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filterPrivacy="1" defaultThemeVersion="124226"/>
  <bookViews>
    <workbookView xWindow="240" yWindow="105" windowWidth="14805" windowHeight="8010"/>
  </bookViews>
  <sheets>
    <sheet name="Sheet1" sheetId="1" r:id="rId1"/>
    <sheet name="Sheet2" sheetId="2" r:id="rId2"/>
    <sheet name="Sheet3" sheetId="3" r:id="rId3"/>
  </sheets>
  <definedNames>
    <definedName name="_xlnm._FilterDatabase" localSheetId="0" hidden="1">Sheet1!$A$1:$N$3429</definedName>
  </definedNames>
  <calcPr calcId="124519"/>
</workbook>
</file>

<file path=xl/calcChain.xml><?xml version="1.0" encoding="utf-8"?>
<calcChain xmlns="http://schemas.openxmlformats.org/spreadsheetml/2006/main">
  <c r="M3429" i="1"/>
  <c r="M3428"/>
  <c r="M3427"/>
  <c r="M3426"/>
  <c r="M3425"/>
  <c r="M3424"/>
  <c r="M3423"/>
  <c r="M3422"/>
  <c r="M3421"/>
  <c r="M3420"/>
  <c r="M3419"/>
  <c r="M3418"/>
  <c r="M3417"/>
  <c r="M3416"/>
  <c r="M3415"/>
  <c r="M3414"/>
  <c r="M3413"/>
  <c r="M3412"/>
  <c r="M3411"/>
  <c r="M3410"/>
  <c r="M3409"/>
  <c r="M3408"/>
  <c r="M3407"/>
  <c r="M3406"/>
  <c r="M3405"/>
  <c r="M3404"/>
  <c r="M3403"/>
  <c r="M3402"/>
  <c r="M3401"/>
  <c r="M3400"/>
  <c r="M3399"/>
  <c r="M3398"/>
  <c r="M3397"/>
  <c r="M3396"/>
  <c r="M3395"/>
  <c r="M3394"/>
  <c r="M3393"/>
  <c r="M3392"/>
  <c r="M3391"/>
  <c r="M3390"/>
  <c r="M3389"/>
  <c r="M3388"/>
  <c r="M3387"/>
  <c r="M3386"/>
  <c r="M3385"/>
  <c r="M3384"/>
  <c r="M3383"/>
  <c r="M3382"/>
  <c r="M3381"/>
  <c r="M3380"/>
  <c r="M3379"/>
  <c r="M3378"/>
  <c r="M3377"/>
  <c r="M3376"/>
  <c r="M3375"/>
  <c r="M3374"/>
  <c r="M3373"/>
  <c r="M3372"/>
  <c r="M3371"/>
  <c r="M3370"/>
  <c r="M3369"/>
  <c r="M3368"/>
  <c r="M3367"/>
  <c r="M3366"/>
  <c r="M3365"/>
  <c r="M3364"/>
  <c r="M3363"/>
  <c r="M3362"/>
  <c r="M3361"/>
  <c r="M3360"/>
  <c r="M3359"/>
  <c r="M3358"/>
  <c r="M3357"/>
  <c r="M3356"/>
  <c r="M3355"/>
  <c r="M3354"/>
  <c r="M3353"/>
  <c r="M3352"/>
  <c r="M3351"/>
  <c r="M3350"/>
  <c r="M3349"/>
  <c r="M3348"/>
  <c r="M3347"/>
  <c r="M3346"/>
  <c r="M3345"/>
  <c r="M3344"/>
  <c r="M3343"/>
  <c r="M3342"/>
  <c r="M3341"/>
  <c r="M3340"/>
  <c r="M3339"/>
  <c r="M3338"/>
  <c r="M3337"/>
  <c r="M3336"/>
  <c r="M3335"/>
  <c r="M3334"/>
  <c r="M3333"/>
  <c r="M3332"/>
  <c r="M3331"/>
  <c r="M3330"/>
  <c r="M3329"/>
  <c r="M3328"/>
  <c r="M3327"/>
  <c r="M3326"/>
  <c r="M3325"/>
  <c r="M3324"/>
  <c r="M3323"/>
  <c r="M3322"/>
  <c r="M3321"/>
  <c r="M3320"/>
  <c r="M3319"/>
  <c r="M3318"/>
  <c r="M3317"/>
  <c r="M3316"/>
  <c r="M3315"/>
  <c r="M3314"/>
  <c r="M3313"/>
  <c r="M3312"/>
  <c r="M3311"/>
  <c r="M3310"/>
  <c r="M3309"/>
  <c r="M3308"/>
  <c r="M3307"/>
  <c r="M3306"/>
  <c r="M3305"/>
  <c r="M3304"/>
  <c r="M3303"/>
  <c r="M3302"/>
  <c r="M3301"/>
  <c r="M3300"/>
  <c r="M3299"/>
  <c r="M3298"/>
  <c r="M3297"/>
  <c r="M3296"/>
  <c r="M3295"/>
  <c r="M3294"/>
  <c r="M3293"/>
  <c r="M3292"/>
  <c r="M3291"/>
  <c r="M3290"/>
  <c r="M3289"/>
  <c r="M3288"/>
  <c r="M3287"/>
  <c r="M3286"/>
  <c r="M3285"/>
  <c r="M3284"/>
  <c r="M3283"/>
  <c r="M3282"/>
  <c r="M3281"/>
  <c r="M3280"/>
  <c r="M3279"/>
  <c r="M3278"/>
  <c r="M3277"/>
  <c r="M3276"/>
  <c r="M3275"/>
  <c r="M3274"/>
  <c r="M3273"/>
  <c r="M3272"/>
  <c r="M3271"/>
  <c r="M3270"/>
  <c r="M3269"/>
  <c r="M3268"/>
  <c r="M3267"/>
  <c r="M3266"/>
  <c r="M3265"/>
  <c r="M3264"/>
  <c r="M3263"/>
  <c r="M3262"/>
  <c r="M3261"/>
  <c r="M3260"/>
  <c r="M3259"/>
  <c r="M3258"/>
  <c r="M3257"/>
  <c r="M3256"/>
  <c r="M3255"/>
  <c r="M3254"/>
  <c r="M3253"/>
  <c r="M3252"/>
  <c r="M3251"/>
  <c r="M3250"/>
  <c r="M3249"/>
  <c r="M3248"/>
  <c r="M3247"/>
  <c r="M3246"/>
  <c r="M3245"/>
  <c r="M3244"/>
  <c r="M3243"/>
  <c r="M3242"/>
  <c r="M3241"/>
  <c r="M3240"/>
  <c r="M3239"/>
  <c r="M3238"/>
  <c r="M3237"/>
  <c r="M3236"/>
  <c r="M3235"/>
  <c r="M3234"/>
  <c r="M3233"/>
  <c r="M3232"/>
  <c r="M3231"/>
  <c r="M3230"/>
  <c r="M3229"/>
  <c r="M3228"/>
  <c r="M3227"/>
  <c r="M3226"/>
  <c r="M3225"/>
  <c r="M3224"/>
  <c r="M3223"/>
  <c r="M3222"/>
  <c r="M3221"/>
  <c r="M3220"/>
  <c r="M3219"/>
  <c r="M3218"/>
  <c r="M3217"/>
  <c r="M3216"/>
  <c r="M3215"/>
  <c r="M3214"/>
  <c r="M3213"/>
  <c r="M3212"/>
  <c r="M3211"/>
  <c r="M3210"/>
  <c r="M3209"/>
  <c r="M3208"/>
  <c r="M3207"/>
  <c r="M3206"/>
  <c r="M3205"/>
  <c r="M3204"/>
  <c r="M3203"/>
  <c r="M3202"/>
  <c r="M3201"/>
  <c r="M3200"/>
  <c r="M3199"/>
  <c r="M3198"/>
  <c r="M3197"/>
  <c r="M3196"/>
  <c r="M3195"/>
  <c r="M3194"/>
  <c r="M3193"/>
  <c r="M3192"/>
  <c r="M3191"/>
  <c r="M3190"/>
  <c r="M3189"/>
  <c r="M3188"/>
  <c r="M3187"/>
  <c r="M3186"/>
  <c r="M3185"/>
  <c r="M3184"/>
  <c r="M3183"/>
  <c r="M3182"/>
  <c r="M3181"/>
  <c r="M3180"/>
  <c r="M3179"/>
  <c r="M3178"/>
  <c r="M3177"/>
  <c r="M3176"/>
  <c r="M3175"/>
  <c r="M3174"/>
  <c r="M3173"/>
  <c r="M3172"/>
  <c r="M3171"/>
  <c r="M3170"/>
  <c r="M3169"/>
  <c r="M3168"/>
  <c r="M3167"/>
  <c r="M3166"/>
  <c r="M3165"/>
  <c r="M3164"/>
  <c r="M3163"/>
  <c r="M3162"/>
  <c r="M3161"/>
  <c r="M3160"/>
  <c r="M3159"/>
  <c r="M3158"/>
  <c r="M3157"/>
  <c r="M3156"/>
  <c r="M3155"/>
  <c r="M3154"/>
  <c r="M3153"/>
  <c r="M3152"/>
  <c r="M3151"/>
  <c r="M3150"/>
  <c r="M3149"/>
  <c r="M3148"/>
  <c r="M3147"/>
  <c r="M3146"/>
  <c r="M3145"/>
  <c r="M3144"/>
  <c r="M3143"/>
  <c r="M3142"/>
  <c r="M3141"/>
  <c r="M3140"/>
  <c r="M3139"/>
  <c r="M3138"/>
  <c r="M3137"/>
  <c r="M3136"/>
  <c r="M3135"/>
  <c r="M3134"/>
  <c r="M3133"/>
  <c r="M3132"/>
  <c r="M3131"/>
  <c r="M3130"/>
  <c r="M3129"/>
  <c r="M3128"/>
  <c r="M3127"/>
  <c r="M3126"/>
  <c r="M3125"/>
  <c r="M3124"/>
  <c r="M3123"/>
  <c r="M3122"/>
  <c r="M3121"/>
  <c r="M3120"/>
  <c r="M3119"/>
  <c r="M3118"/>
  <c r="M3117"/>
  <c r="M3116"/>
  <c r="M3115"/>
  <c r="M3114"/>
  <c r="M3113"/>
  <c r="M3112"/>
  <c r="M3111"/>
  <c r="M3110"/>
  <c r="M3109"/>
  <c r="M3108"/>
  <c r="M3107"/>
  <c r="M3106"/>
  <c r="M3105"/>
  <c r="M3104"/>
  <c r="M3103"/>
  <c r="M3102"/>
  <c r="M3101"/>
  <c r="M3100"/>
  <c r="M3099"/>
  <c r="M3098"/>
  <c r="M3097"/>
  <c r="M3096"/>
  <c r="M3095"/>
  <c r="M3094"/>
  <c r="M3093"/>
  <c r="M3092"/>
  <c r="M3091"/>
  <c r="M3090"/>
  <c r="M3089"/>
  <c r="M3088"/>
  <c r="M3087"/>
  <c r="M3086"/>
  <c r="M3085"/>
  <c r="M3084"/>
  <c r="M3083"/>
  <c r="M3082"/>
  <c r="M3081"/>
  <c r="M3080"/>
  <c r="M3079"/>
  <c r="M3078"/>
  <c r="M3077"/>
  <c r="M3076"/>
  <c r="M3075"/>
  <c r="M3074"/>
  <c r="M3073"/>
  <c r="M3072"/>
  <c r="M3071"/>
  <c r="M3070"/>
  <c r="M3069"/>
  <c r="M3068"/>
  <c r="M3067"/>
  <c r="M3066"/>
  <c r="M3065"/>
  <c r="M3064"/>
  <c r="M3063"/>
  <c r="M3062"/>
  <c r="M3061"/>
  <c r="M3060"/>
  <c r="M3059"/>
  <c r="M3058"/>
  <c r="M3057"/>
  <c r="M3056"/>
  <c r="M3055"/>
  <c r="M3054"/>
  <c r="M3053"/>
  <c r="M3052"/>
  <c r="M3051"/>
  <c r="M3050"/>
  <c r="M3049"/>
  <c r="M3048"/>
  <c r="M3047"/>
  <c r="M3046"/>
  <c r="M3045"/>
  <c r="M3044"/>
  <c r="M3043"/>
  <c r="M3042"/>
  <c r="M3041"/>
  <c r="M3040"/>
  <c r="M3039"/>
  <c r="M3038"/>
  <c r="M3037"/>
  <c r="M3036"/>
  <c r="M3035"/>
  <c r="M3034"/>
  <c r="M3033"/>
  <c r="M3032"/>
  <c r="M3031"/>
  <c r="M3030"/>
  <c r="M3029"/>
  <c r="M3028"/>
  <c r="M3027"/>
  <c r="M3026"/>
  <c r="M3025"/>
  <c r="M3024"/>
  <c r="M3023"/>
  <c r="M3022"/>
  <c r="M3021"/>
  <c r="M3020"/>
  <c r="M3019"/>
  <c r="M3018"/>
  <c r="M3017"/>
  <c r="M3016"/>
  <c r="M3015"/>
  <c r="M3014"/>
  <c r="M3013"/>
  <c r="M3012"/>
  <c r="M3011"/>
  <c r="M3010"/>
  <c r="M3009"/>
  <c r="M3008"/>
  <c r="M3007"/>
  <c r="M3006"/>
  <c r="M3005"/>
  <c r="M3004"/>
  <c r="M3003"/>
  <c r="M3002"/>
  <c r="M3001"/>
  <c r="M3000"/>
  <c r="M2999"/>
  <c r="M2998"/>
  <c r="M2997"/>
  <c r="M2996"/>
  <c r="M2995"/>
  <c r="M2994"/>
  <c r="M2993"/>
  <c r="M2992"/>
  <c r="M2991"/>
  <c r="M2990"/>
  <c r="M2989"/>
  <c r="M2988"/>
  <c r="M2987"/>
  <c r="M2986"/>
  <c r="M2985"/>
  <c r="M2984"/>
  <c r="M2983"/>
  <c r="M2982"/>
  <c r="M2981"/>
  <c r="M2980"/>
  <c r="M2979"/>
  <c r="M2978"/>
  <c r="M2977"/>
  <c r="M2976"/>
  <c r="M2975"/>
  <c r="M2974"/>
  <c r="M2973"/>
  <c r="M2972"/>
  <c r="M2971"/>
  <c r="M2970"/>
  <c r="M2969"/>
  <c r="M2968"/>
  <c r="M2967"/>
  <c r="M2966"/>
  <c r="M2965"/>
  <c r="M2964"/>
  <c r="M2963"/>
  <c r="M2962"/>
  <c r="M2961"/>
  <c r="M2960"/>
  <c r="M2959"/>
  <c r="M2958"/>
  <c r="M2957"/>
  <c r="M2956"/>
  <c r="M2955"/>
  <c r="M2954"/>
  <c r="M2953"/>
  <c r="M2952"/>
  <c r="M2951"/>
  <c r="M2950"/>
  <c r="M2949"/>
  <c r="M2948"/>
  <c r="M2947"/>
  <c r="M2946"/>
  <c r="M2945"/>
  <c r="M2944"/>
  <c r="M2943"/>
  <c r="M2942"/>
  <c r="M2941"/>
  <c r="M2940"/>
  <c r="M2939"/>
  <c r="M2938"/>
  <c r="M2937"/>
  <c r="M2936"/>
  <c r="M2935"/>
  <c r="M2934"/>
  <c r="M2933"/>
  <c r="M2932"/>
  <c r="M2931"/>
  <c r="M2930"/>
  <c r="M2929"/>
  <c r="M2928"/>
  <c r="M2927"/>
  <c r="M2926"/>
  <c r="M2925"/>
  <c r="M2924"/>
  <c r="M2923"/>
  <c r="M2922"/>
  <c r="M2921"/>
  <c r="M2920"/>
  <c r="M2919"/>
  <c r="M2918"/>
  <c r="M2917"/>
  <c r="M2916"/>
  <c r="M2915"/>
  <c r="M2914"/>
  <c r="M2913"/>
  <c r="M2912"/>
  <c r="M2911"/>
  <c r="M2910"/>
  <c r="M2909"/>
  <c r="M2908"/>
  <c r="M2907"/>
  <c r="M2906"/>
  <c r="M2905"/>
  <c r="M2904"/>
  <c r="M2903"/>
  <c r="M2902"/>
  <c r="M2901"/>
  <c r="M2900"/>
  <c r="M2899"/>
  <c r="M2898"/>
  <c r="M2897"/>
  <c r="M2896"/>
  <c r="M2895"/>
  <c r="M2894"/>
  <c r="M2893"/>
  <c r="M2892"/>
  <c r="M2891"/>
  <c r="M2890"/>
  <c r="M2889"/>
  <c r="M2888"/>
  <c r="M2887"/>
  <c r="M2886"/>
  <c r="M2885"/>
  <c r="M2884"/>
  <c r="M2883"/>
  <c r="M2882"/>
  <c r="M2881"/>
  <c r="M2880"/>
  <c r="M2879"/>
  <c r="M2878"/>
  <c r="M2877"/>
  <c r="M2876"/>
  <c r="M2875"/>
  <c r="M2874"/>
  <c r="M2873"/>
  <c r="M2872"/>
  <c r="M2871"/>
  <c r="M2870"/>
  <c r="M2869"/>
  <c r="M2868"/>
  <c r="M2867"/>
  <c r="M2866"/>
  <c r="M2865"/>
  <c r="M2864"/>
  <c r="M2863"/>
  <c r="M2862"/>
  <c r="M2861"/>
  <c r="M2860"/>
  <c r="M2859"/>
  <c r="M2858"/>
  <c r="M2857"/>
  <c r="M2856"/>
  <c r="M2855"/>
  <c r="M2854"/>
  <c r="M2853"/>
  <c r="M2852"/>
  <c r="M2851"/>
  <c r="M2850"/>
  <c r="M2849"/>
  <c r="M2848"/>
  <c r="M2847"/>
  <c r="M2846"/>
  <c r="M2845"/>
  <c r="M2844"/>
  <c r="M2843"/>
  <c r="M2842"/>
  <c r="M2841"/>
  <c r="M2840"/>
  <c r="M2839"/>
  <c r="M2838"/>
  <c r="M2837"/>
  <c r="M2836"/>
  <c r="M2835"/>
  <c r="M2834"/>
  <c r="M2833"/>
  <c r="M2832"/>
  <c r="M2831"/>
  <c r="M2830"/>
  <c r="M2829"/>
  <c r="M2828"/>
  <c r="M2827"/>
  <c r="M2826"/>
  <c r="M2825"/>
  <c r="M2824"/>
  <c r="M2823"/>
  <c r="M2822"/>
  <c r="M2821"/>
  <c r="M2820"/>
  <c r="M2819"/>
  <c r="M2818"/>
  <c r="M2817"/>
  <c r="M2816"/>
  <c r="M2815"/>
  <c r="M2814"/>
  <c r="M2813"/>
  <c r="M2812"/>
  <c r="M2811"/>
  <c r="M2810"/>
  <c r="M2809"/>
  <c r="M2808"/>
  <c r="M2807"/>
  <c r="M2806"/>
  <c r="M2805"/>
  <c r="M2804"/>
  <c r="M2803"/>
  <c r="M2802"/>
  <c r="M2801"/>
  <c r="M2800"/>
  <c r="M2799"/>
  <c r="M2798"/>
  <c r="M2797"/>
  <c r="M2796"/>
  <c r="M2795"/>
  <c r="M2794"/>
  <c r="M2793"/>
  <c r="M2792"/>
  <c r="M2791"/>
  <c r="M2790"/>
  <c r="M2789"/>
  <c r="M2788"/>
  <c r="M2787"/>
  <c r="M2786"/>
  <c r="M2785"/>
  <c r="M2784"/>
  <c r="M2783"/>
  <c r="M2782"/>
  <c r="M2781"/>
  <c r="M2780"/>
  <c r="M2779"/>
  <c r="M2778"/>
  <c r="M2777"/>
  <c r="M2776"/>
  <c r="M2775"/>
  <c r="M2774"/>
  <c r="M2773"/>
  <c r="M2772"/>
  <c r="M2771"/>
  <c r="M2770"/>
  <c r="M2769"/>
  <c r="M2768"/>
  <c r="M2767"/>
  <c r="M2766"/>
  <c r="M2765"/>
  <c r="M2764"/>
  <c r="M2763"/>
  <c r="M2762"/>
  <c r="M2761"/>
  <c r="M2760"/>
  <c r="M2759"/>
  <c r="M2758"/>
  <c r="M2757"/>
  <c r="M2756"/>
  <c r="M2755"/>
  <c r="M2754"/>
  <c r="M2753"/>
  <c r="M2752"/>
  <c r="M2751"/>
  <c r="M2750"/>
  <c r="M2749"/>
  <c r="M2748"/>
  <c r="M2747"/>
  <c r="M2746"/>
  <c r="M2745"/>
  <c r="M2744"/>
  <c r="M2743"/>
  <c r="M2742"/>
  <c r="M2741"/>
  <c r="M2740"/>
  <c r="M2739"/>
  <c r="M2738"/>
  <c r="M2737"/>
  <c r="M2736"/>
  <c r="M2735"/>
  <c r="M2734"/>
  <c r="M2733"/>
  <c r="M2732"/>
  <c r="M2731"/>
  <c r="M2730"/>
  <c r="M2729"/>
  <c r="M2728"/>
  <c r="M2727"/>
  <c r="M2726"/>
  <c r="M2725"/>
  <c r="M2724"/>
  <c r="M2723"/>
  <c r="M2722"/>
  <c r="M2721"/>
  <c r="M2720"/>
  <c r="M2719"/>
  <c r="M2718"/>
  <c r="M2717"/>
  <c r="M2716"/>
  <c r="M2715"/>
  <c r="M2714"/>
  <c r="M2713"/>
  <c r="M2712"/>
  <c r="M2711"/>
  <c r="M2710"/>
  <c r="M2709"/>
  <c r="M2708"/>
  <c r="M2707"/>
  <c r="M2706"/>
  <c r="M2705"/>
  <c r="M2704"/>
  <c r="M2703"/>
  <c r="M2702"/>
  <c r="M2701"/>
  <c r="M2700"/>
  <c r="M2699"/>
  <c r="M2698"/>
  <c r="M2697"/>
  <c r="M2696"/>
  <c r="M2695"/>
  <c r="M2694"/>
  <c r="M2693"/>
  <c r="M2692"/>
  <c r="M2691"/>
  <c r="M2690"/>
  <c r="M2689"/>
  <c r="M2688"/>
  <c r="M2687"/>
  <c r="M2686"/>
  <c r="M2685"/>
  <c r="M2684"/>
  <c r="M2683"/>
  <c r="M2682"/>
  <c r="M2681"/>
  <c r="M2680"/>
  <c r="M2679"/>
  <c r="M2678"/>
  <c r="M2677"/>
  <c r="M2676"/>
  <c r="M2675"/>
  <c r="M2674"/>
  <c r="M2673"/>
  <c r="M2672"/>
  <c r="M2671"/>
  <c r="M2670"/>
  <c r="M2669"/>
  <c r="M2668"/>
  <c r="M2667"/>
  <c r="M2666"/>
  <c r="M2665"/>
  <c r="M2664"/>
  <c r="M2663"/>
  <c r="M2662"/>
  <c r="M2661"/>
  <c r="M2660"/>
  <c r="M2659"/>
  <c r="M2658"/>
  <c r="M2657"/>
  <c r="M2656"/>
  <c r="M2655"/>
  <c r="M2654"/>
  <c r="M2653"/>
  <c r="M2652"/>
  <c r="M2651"/>
  <c r="M2650"/>
  <c r="M2649"/>
  <c r="M2648"/>
  <c r="M2647"/>
  <c r="M2646"/>
  <c r="M2645"/>
  <c r="M2644"/>
  <c r="M2643"/>
  <c r="M2642"/>
  <c r="M2641"/>
  <c r="M2640"/>
  <c r="M2639"/>
  <c r="M2638"/>
  <c r="M2637"/>
  <c r="M2636"/>
  <c r="M2635"/>
  <c r="M2634"/>
  <c r="M2633"/>
  <c r="M2632"/>
  <c r="M2631"/>
  <c r="M2630"/>
  <c r="M2629"/>
  <c r="M2628"/>
  <c r="M2627"/>
  <c r="M2626"/>
  <c r="M2625"/>
  <c r="M2624"/>
  <c r="M2623"/>
  <c r="M2622"/>
  <c r="M2621"/>
  <c r="M2620"/>
  <c r="M2619"/>
  <c r="M2618"/>
  <c r="M2617"/>
  <c r="M2616"/>
  <c r="M2615"/>
  <c r="M2614"/>
  <c r="M2613"/>
  <c r="M2612"/>
  <c r="M2611"/>
  <c r="M2610"/>
  <c r="M2609"/>
  <c r="M2608"/>
  <c r="M2607"/>
  <c r="M2606"/>
  <c r="M2605"/>
  <c r="M2604"/>
  <c r="M2603"/>
  <c r="M2602"/>
  <c r="M2601"/>
  <c r="M2600"/>
  <c r="M2599"/>
  <c r="M2598"/>
  <c r="M2597"/>
  <c r="M2596"/>
  <c r="M2595"/>
  <c r="M2594"/>
  <c r="M2593"/>
  <c r="M2592"/>
  <c r="M2591"/>
  <c r="M2590"/>
  <c r="M2589"/>
  <c r="M2588"/>
  <c r="M2587"/>
  <c r="M2586"/>
  <c r="M2585"/>
  <c r="M2584"/>
  <c r="M2583"/>
  <c r="M2582"/>
  <c r="M2581"/>
  <c r="M2580"/>
  <c r="M2579"/>
  <c r="M2578"/>
  <c r="M2577"/>
  <c r="M2576"/>
  <c r="M2575"/>
  <c r="M2574"/>
  <c r="M2573"/>
  <c r="M2572"/>
  <c r="M2571"/>
  <c r="M2570"/>
  <c r="M2569"/>
  <c r="M2568"/>
  <c r="M2567"/>
  <c r="M2566"/>
  <c r="M2565"/>
  <c r="M2564"/>
  <c r="M2563"/>
  <c r="M2562"/>
  <c r="M2561"/>
  <c r="M2560"/>
  <c r="M2559"/>
  <c r="M2558"/>
  <c r="M2557"/>
  <c r="M2556"/>
  <c r="M2555"/>
  <c r="M2554"/>
  <c r="M2553"/>
  <c r="M2552"/>
  <c r="M2551"/>
  <c r="M2550"/>
  <c r="M2549"/>
  <c r="M2548"/>
  <c r="M2547"/>
  <c r="M2546"/>
  <c r="M2545"/>
  <c r="M2544"/>
  <c r="M2543"/>
  <c r="M2542"/>
  <c r="M2541"/>
  <c r="M2540"/>
  <c r="M2539"/>
  <c r="M2538"/>
  <c r="M2537"/>
  <c r="M2536"/>
  <c r="M2535"/>
  <c r="M2534"/>
  <c r="M2533"/>
  <c r="M2532"/>
  <c r="M2531"/>
  <c r="M2530"/>
  <c r="M2529"/>
  <c r="M2528"/>
  <c r="M2527"/>
  <c r="M2526"/>
  <c r="M2525"/>
  <c r="M2524"/>
  <c r="M2523"/>
  <c r="M2522"/>
  <c r="M2521"/>
  <c r="M2520"/>
  <c r="M2519"/>
  <c r="M2518"/>
  <c r="M2517"/>
  <c r="M2516"/>
  <c r="M2515"/>
  <c r="M2514"/>
  <c r="M2513"/>
  <c r="M2512"/>
  <c r="M2511"/>
  <c r="M2510"/>
  <c r="M2509"/>
  <c r="M2508"/>
  <c r="M2507"/>
  <c r="M2506"/>
  <c r="M2505"/>
  <c r="M2504"/>
  <c r="M2503"/>
  <c r="M2502"/>
  <c r="M2501"/>
  <c r="M2500"/>
  <c r="M2499"/>
  <c r="M2498"/>
  <c r="M2497"/>
  <c r="M2496"/>
  <c r="M2495"/>
  <c r="M2494"/>
  <c r="M2493"/>
  <c r="M2492"/>
  <c r="M2491"/>
  <c r="M2490"/>
  <c r="M2489"/>
  <c r="M2488"/>
  <c r="M2487"/>
  <c r="M2486"/>
  <c r="M2485"/>
  <c r="M2484"/>
  <c r="M2483"/>
  <c r="M2482"/>
  <c r="M2481"/>
  <c r="M2480"/>
  <c r="M2479"/>
  <c r="M2478"/>
  <c r="M2477"/>
  <c r="M2476"/>
  <c r="M2475"/>
  <c r="M2474"/>
  <c r="M2473"/>
  <c r="M2472"/>
  <c r="M2471"/>
  <c r="M2470"/>
  <c r="M2469"/>
  <c r="M2468"/>
  <c r="M2467"/>
  <c r="M2466"/>
  <c r="M2465"/>
  <c r="M2464"/>
  <c r="M2463"/>
  <c r="M2462"/>
  <c r="M2461"/>
  <c r="M2460"/>
  <c r="M2459"/>
  <c r="M2458"/>
  <c r="M2457"/>
  <c r="M2456"/>
  <c r="M2455"/>
  <c r="M2454"/>
  <c r="M2453"/>
  <c r="M2452"/>
  <c r="M2451"/>
  <c r="M2450"/>
  <c r="M2449"/>
  <c r="M2448"/>
  <c r="M2447"/>
  <c r="M2446"/>
  <c r="M2445"/>
  <c r="M2444"/>
  <c r="M2443"/>
  <c r="M2442"/>
  <c r="M2441"/>
  <c r="M2440"/>
  <c r="M2439"/>
  <c r="M2438"/>
  <c r="M2437"/>
  <c r="M2436"/>
  <c r="M2435"/>
  <c r="M2434"/>
  <c r="M2433"/>
  <c r="M2432"/>
  <c r="M2431"/>
  <c r="M2430"/>
  <c r="M2429"/>
  <c r="M2428"/>
  <c r="M2427"/>
  <c r="M2426"/>
  <c r="M2425"/>
  <c r="M2424"/>
  <c r="M2423"/>
  <c r="M2422"/>
  <c r="M2421"/>
  <c r="M2420"/>
  <c r="M2419"/>
  <c r="M2418"/>
  <c r="M2417"/>
  <c r="M2416"/>
  <c r="M2415"/>
  <c r="M2414"/>
  <c r="M2413"/>
  <c r="M2412"/>
  <c r="M2411"/>
  <c r="M2410"/>
  <c r="M2409"/>
  <c r="M2408"/>
  <c r="M2407"/>
  <c r="M2406"/>
  <c r="M2405"/>
  <c r="M2404"/>
  <c r="M2403"/>
  <c r="M2402"/>
  <c r="M2401"/>
  <c r="M2400"/>
  <c r="M2399"/>
  <c r="M2398"/>
  <c r="M2397"/>
  <c r="M2396"/>
  <c r="M2395"/>
  <c r="M2394"/>
  <c r="M2393"/>
  <c r="M2392"/>
  <c r="M2391"/>
  <c r="M2390"/>
  <c r="M2389"/>
  <c r="M2388"/>
  <c r="M2387"/>
  <c r="M2386"/>
  <c r="M2385"/>
  <c r="M2384"/>
  <c r="M2383"/>
  <c r="M2382"/>
  <c r="M2381"/>
  <c r="M2380"/>
  <c r="M2379"/>
  <c r="M2378"/>
  <c r="M2377"/>
  <c r="M2376"/>
  <c r="M2375"/>
  <c r="M2374"/>
  <c r="M2373"/>
  <c r="M2372"/>
  <c r="M2371"/>
  <c r="M2370"/>
  <c r="M2369"/>
  <c r="M2368"/>
  <c r="M2367"/>
  <c r="M2366"/>
  <c r="M2365"/>
  <c r="M2364"/>
  <c r="M2363"/>
  <c r="M2362"/>
  <c r="M2361"/>
  <c r="M2360"/>
  <c r="M2359"/>
  <c r="M2358"/>
  <c r="M2357"/>
  <c r="M2356"/>
  <c r="M2355"/>
  <c r="M2354"/>
  <c r="M2353"/>
  <c r="M2352"/>
  <c r="M2351"/>
  <c r="M2350"/>
  <c r="M2349"/>
  <c r="M2348"/>
  <c r="M2347"/>
  <c r="M2346"/>
  <c r="M2345"/>
  <c r="M2344"/>
  <c r="M2343"/>
  <c r="M2342"/>
  <c r="M2341"/>
  <c r="M2340"/>
  <c r="M2339"/>
  <c r="M2338"/>
  <c r="M2337"/>
  <c r="M2336"/>
  <c r="M2335"/>
  <c r="M2334"/>
  <c r="M2333"/>
  <c r="M2332"/>
  <c r="M2331"/>
  <c r="M2330"/>
  <c r="M2329"/>
  <c r="M2328"/>
  <c r="M2327"/>
  <c r="M2326"/>
  <c r="M2325"/>
  <c r="M2324"/>
  <c r="M2323"/>
  <c r="M2322"/>
  <c r="M2321"/>
  <c r="M2320"/>
  <c r="M2319"/>
  <c r="M2318"/>
  <c r="M2317"/>
  <c r="M2316"/>
  <c r="M2315"/>
  <c r="M2314"/>
  <c r="M2313"/>
  <c r="M2312"/>
  <c r="M2311"/>
  <c r="M2310"/>
  <c r="M2309"/>
  <c r="M2308"/>
  <c r="M2307"/>
  <c r="M2306"/>
  <c r="M2305"/>
  <c r="M2304"/>
  <c r="M2303"/>
  <c r="M2302"/>
  <c r="M2301"/>
  <c r="M2300"/>
  <c r="M2299"/>
  <c r="M2298"/>
  <c r="M2297"/>
  <c r="M2296"/>
  <c r="M2295"/>
  <c r="M2294"/>
  <c r="M2293"/>
  <c r="M2292"/>
  <c r="M2291"/>
  <c r="M2290"/>
  <c r="M2289"/>
  <c r="M2288"/>
  <c r="M2287"/>
  <c r="M2286"/>
  <c r="M2285"/>
  <c r="M2284"/>
  <c r="M2283"/>
  <c r="M2282"/>
  <c r="M2281"/>
  <c r="M2280"/>
  <c r="M2279"/>
  <c r="M2278"/>
  <c r="M2277"/>
  <c r="M2276"/>
  <c r="M2275"/>
  <c r="M2274"/>
  <c r="M2273"/>
  <c r="M2272"/>
  <c r="M2271"/>
  <c r="M2270"/>
  <c r="M2269"/>
  <c r="M2268"/>
  <c r="M2267"/>
  <c r="M2266"/>
  <c r="M2265"/>
  <c r="M2264"/>
  <c r="M2263"/>
  <c r="M2262"/>
  <c r="M2261"/>
  <c r="M2260"/>
  <c r="M2259"/>
  <c r="M2258"/>
  <c r="M2257"/>
  <c r="M2256"/>
  <c r="M2255"/>
  <c r="M2254"/>
  <c r="M2253"/>
  <c r="M2252"/>
  <c r="M2251"/>
  <c r="M2250"/>
  <c r="M2249"/>
  <c r="M2248"/>
  <c r="M2247"/>
  <c r="M2246"/>
  <c r="M2245"/>
  <c r="M2244"/>
  <c r="M2243"/>
  <c r="M2242"/>
  <c r="M2241"/>
  <c r="M2240"/>
  <c r="M2239"/>
  <c r="M2238"/>
  <c r="M2237"/>
  <c r="M2236"/>
  <c r="M2235"/>
  <c r="M2234"/>
  <c r="M2233"/>
  <c r="M2232"/>
  <c r="M2231"/>
  <c r="M2230"/>
  <c r="M2229"/>
  <c r="M2228"/>
  <c r="M2227"/>
  <c r="M2226"/>
  <c r="M2225"/>
  <c r="M2224"/>
  <c r="M2223"/>
  <c r="M2222"/>
  <c r="M2221"/>
  <c r="M2220"/>
  <c r="M2219"/>
  <c r="M2218"/>
  <c r="M2217"/>
  <c r="M2216"/>
  <c r="M2215"/>
  <c r="M2214"/>
  <c r="M2213"/>
  <c r="M2212"/>
  <c r="M2211"/>
  <c r="M2210"/>
  <c r="M2209"/>
  <c r="M2208"/>
  <c r="M2207"/>
  <c r="M2206"/>
  <c r="M2205"/>
  <c r="M2204"/>
  <c r="M2203"/>
  <c r="M2202"/>
  <c r="M2201"/>
  <c r="M2200"/>
  <c r="M2199"/>
  <c r="M2198"/>
  <c r="M2197"/>
  <c r="M2196"/>
  <c r="M2195"/>
  <c r="M2194"/>
  <c r="M2193"/>
  <c r="M2192"/>
  <c r="M2191"/>
  <c r="M2190"/>
  <c r="M2189"/>
  <c r="M2188"/>
  <c r="M2187"/>
  <c r="M2186"/>
  <c r="M2185"/>
  <c r="M2184"/>
  <c r="M2183"/>
  <c r="M2182"/>
  <c r="M2181"/>
  <c r="M2180"/>
  <c r="M2179"/>
  <c r="M2178"/>
  <c r="M2177"/>
  <c r="M2176"/>
  <c r="M2175"/>
  <c r="M2174"/>
  <c r="M2173"/>
  <c r="M2172"/>
  <c r="M2171"/>
  <c r="M2170"/>
  <c r="M2169"/>
  <c r="M2168"/>
  <c r="M2167"/>
  <c r="M2166"/>
  <c r="M2165"/>
  <c r="M2164"/>
  <c r="M2163"/>
  <c r="M2162"/>
  <c r="M2161"/>
  <c r="M2160"/>
  <c r="M2159"/>
  <c r="M2158"/>
  <c r="M2157"/>
  <c r="M2156"/>
  <c r="M2155"/>
  <c r="M2154"/>
  <c r="M2153"/>
  <c r="M2152"/>
  <c r="M2151"/>
  <c r="M2150"/>
  <c r="M2149"/>
  <c r="M2148"/>
  <c r="M2147"/>
  <c r="M2146"/>
  <c r="M2145"/>
  <c r="M2144"/>
  <c r="M2143"/>
  <c r="M2142"/>
  <c r="M2141"/>
  <c r="M2140"/>
  <c r="M2139"/>
  <c r="M2138"/>
  <c r="M2137"/>
  <c r="M2136"/>
  <c r="M2135"/>
  <c r="M2134"/>
  <c r="M2133"/>
  <c r="M2132"/>
  <c r="M2131"/>
  <c r="M2130"/>
  <c r="M2129"/>
  <c r="M2128"/>
  <c r="M2127"/>
  <c r="M2126"/>
  <c r="M2125"/>
  <c r="M2124"/>
  <c r="M2123"/>
  <c r="M2122"/>
  <c r="M2121"/>
  <c r="M2120"/>
  <c r="M2119"/>
  <c r="M2118"/>
  <c r="M2117"/>
  <c r="M2116"/>
  <c r="M2115"/>
  <c r="M2114"/>
  <c r="M2113"/>
  <c r="M2112"/>
  <c r="M2111"/>
  <c r="M2110"/>
  <c r="M2109"/>
  <c r="M2108"/>
  <c r="M2107"/>
  <c r="M2106"/>
  <c r="M2105"/>
  <c r="M2104"/>
  <c r="M2103"/>
  <c r="M2102"/>
  <c r="M2101"/>
  <c r="M2100"/>
  <c r="M2099"/>
  <c r="M2098"/>
  <c r="M2097"/>
  <c r="M2096"/>
  <c r="M2095"/>
  <c r="M2094"/>
  <c r="M2093"/>
  <c r="M2092"/>
  <c r="M2091"/>
  <c r="M2090"/>
  <c r="M2089"/>
  <c r="M2088"/>
  <c r="M2087"/>
  <c r="M2086"/>
  <c r="M2085"/>
  <c r="M2084"/>
  <c r="M2083"/>
  <c r="M2082"/>
  <c r="M2081"/>
  <c r="M2080"/>
  <c r="M2079"/>
  <c r="M2078"/>
  <c r="M2077"/>
  <c r="M2076"/>
  <c r="M2075"/>
  <c r="M2074"/>
  <c r="M2073"/>
  <c r="M2072"/>
  <c r="M2071"/>
  <c r="M2070"/>
  <c r="M2069"/>
  <c r="M2068"/>
  <c r="M2067"/>
  <c r="M2066"/>
  <c r="M2065"/>
  <c r="M2064"/>
  <c r="M2063"/>
  <c r="M2062"/>
  <c r="M2061"/>
  <c r="M2060"/>
  <c r="M2059"/>
  <c r="M2058"/>
  <c r="M2057"/>
  <c r="M2056"/>
  <c r="M2055"/>
  <c r="M2054"/>
  <c r="M2053"/>
  <c r="M2052"/>
  <c r="M2051"/>
  <c r="M2050"/>
  <c r="M2049"/>
  <c r="M2048"/>
  <c r="M2047"/>
  <c r="M2046"/>
  <c r="M2045"/>
  <c r="M2044"/>
  <c r="M2043"/>
  <c r="M2042"/>
  <c r="M2041"/>
  <c r="M2040"/>
  <c r="M2039"/>
  <c r="M2038"/>
  <c r="M2037"/>
  <c r="M2036"/>
  <c r="M2035"/>
  <c r="M2034"/>
  <c r="M2033"/>
  <c r="M2032"/>
  <c r="M2031"/>
  <c r="M2030"/>
  <c r="M2029"/>
  <c r="M2028"/>
  <c r="M2027"/>
  <c r="M2026"/>
  <c r="M2025"/>
  <c r="M2024"/>
  <c r="M2023"/>
  <c r="M2022"/>
  <c r="M2021"/>
  <c r="M2020"/>
  <c r="M2019"/>
  <c r="M2018"/>
  <c r="M2017"/>
  <c r="M2016"/>
  <c r="M2015"/>
  <c r="M2014"/>
  <c r="M2013"/>
  <c r="M2012"/>
  <c r="M2011"/>
  <c r="M2010"/>
  <c r="M2009"/>
  <c r="M2008"/>
  <c r="M2007"/>
  <c r="M2006"/>
  <c r="M2005"/>
  <c r="M2004"/>
  <c r="M2003"/>
  <c r="M2002"/>
  <c r="M2001"/>
  <c r="M2000"/>
  <c r="M1999"/>
  <c r="M1998"/>
  <c r="M1997"/>
  <c r="M1996"/>
  <c r="M1995"/>
  <c r="M1994"/>
  <c r="M1993"/>
  <c r="M1992"/>
  <c r="M1991"/>
  <c r="M1990"/>
  <c r="M1989"/>
  <c r="M1988"/>
  <c r="M1987"/>
  <c r="M1986"/>
  <c r="M1985"/>
  <c r="M1984"/>
  <c r="M1983"/>
  <c r="M1982"/>
  <c r="M1981"/>
  <c r="M1980"/>
  <c r="M1979"/>
  <c r="M1978"/>
  <c r="M1977"/>
  <c r="M1976"/>
  <c r="M1975"/>
  <c r="M1974"/>
  <c r="M1973"/>
  <c r="M1972"/>
  <c r="M1971"/>
  <c r="M1970"/>
  <c r="M1969"/>
  <c r="M1968"/>
  <c r="M1967"/>
  <c r="M1966"/>
  <c r="M1965"/>
  <c r="M1964"/>
  <c r="M1963"/>
  <c r="M1962"/>
  <c r="M1961"/>
  <c r="M1960"/>
  <c r="M1959"/>
  <c r="M1958"/>
  <c r="M1957"/>
  <c r="M1956"/>
  <c r="M1955"/>
  <c r="M1954"/>
  <c r="M1953"/>
  <c r="M1952"/>
  <c r="M1951"/>
  <c r="M1950"/>
  <c r="M1949"/>
  <c r="M1948"/>
  <c r="M1947"/>
  <c r="M1946"/>
  <c r="M1945"/>
  <c r="M1944"/>
  <c r="M1943"/>
  <c r="M1942"/>
  <c r="M1941"/>
  <c r="M1940"/>
  <c r="M1939"/>
  <c r="M1938"/>
  <c r="M1937"/>
  <c r="M1936"/>
  <c r="M1935"/>
  <c r="M1934"/>
  <c r="M1933"/>
  <c r="M1932"/>
  <c r="M1931"/>
  <c r="M1930"/>
  <c r="M1929"/>
  <c r="M1928"/>
  <c r="M1927"/>
  <c r="M1926"/>
  <c r="M1925"/>
  <c r="M1924"/>
  <c r="M1923"/>
  <c r="M1922"/>
  <c r="M1921"/>
  <c r="M1920"/>
  <c r="M1919"/>
  <c r="M1918"/>
  <c r="M1917"/>
  <c r="M1916"/>
  <c r="M1915"/>
  <c r="M1914"/>
  <c r="M1913"/>
  <c r="M1912"/>
  <c r="M1911"/>
  <c r="M1910"/>
  <c r="M1909"/>
  <c r="M1908"/>
  <c r="M1907"/>
  <c r="M1906"/>
  <c r="M1905"/>
  <c r="M1904"/>
  <c r="M1903"/>
  <c r="M1902"/>
  <c r="M1901"/>
  <c r="M1900"/>
  <c r="M1899"/>
  <c r="M1898"/>
  <c r="M1897"/>
  <c r="M1896"/>
  <c r="M1895"/>
  <c r="M1894"/>
  <c r="M1893"/>
  <c r="M1892"/>
  <c r="M1891"/>
  <c r="M1890"/>
  <c r="M1889"/>
  <c r="M1888"/>
  <c r="M1887"/>
  <c r="M1886"/>
  <c r="M1885"/>
  <c r="M1884"/>
  <c r="M1883"/>
  <c r="M1882"/>
  <c r="M1881"/>
  <c r="M1880"/>
  <c r="M1879"/>
  <c r="M1878"/>
  <c r="M1877"/>
  <c r="M1876"/>
  <c r="M1875"/>
  <c r="M1874"/>
  <c r="M1873"/>
  <c r="M1872"/>
  <c r="M1871"/>
  <c r="M1870"/>
  <c r="M1869"/>
  <c r="M1868"/>
  <c r="M1867"/>
  <c r="M1866"/>
  <c r="M1865"/>
  <c r="M1864"/>
  <c r="M1863"/>
  <c r="M1862"/>
  <c r="M1861"/>
  <c r="M1860"/>
  <c r="M1859"/>
  <c r="M1858"/>
  <c r="M1857"/>
  <c r="M1856"/>
  <c r="M1855"/>
  <c r="M1854"/>
  <c r="M1853"/>
  <c r="M1852"/>
  <c r="M1851"/>
  <c r="M1850"/>
  <c r="M1849"/>
  <c r="M1848"/>
  <c r="M1847"/>
  <c r="M1846"/>
  <c r="M1845"/>
  <c r="M1844"/>
  <c r="M1843"/>
  <c r="M1842"/>
  <c r="M1841"/>
  <c r="M1840"/>
  <c r="M1839"/>
  <c r="M1838"/>
  <c r="M1837"/>
  <c r="M1836"/>
  <c r="M1835"/>
  <c r="M1834"/>
  <c r="M1833"/>
  <c r="M1832"/>
  <c r="M1831"/>
  <c r="M1830"/>
  <c r="M1829"/>
  <c r="M1828"/>
  <c r="M1827"/>
  <c r="M1826"/>
  <c r="M1825"/>
  <c r="M1824"/>
  <c r="M1823"/>
  <c r="M1822"/>
  <c r="M1821"/>
  <c r="M1820"/>
  <c r="M1819"/>
  <c r="M1818"/>
  <c r="M1817"/>
  <c r="M1816"/>
  <c r="M1815"/>
  <c r="M1814"/>
  <c r="M1813"/>
  <c r="M1812"/>
  <c r="M1811"/>
  <c r="M1810"/>
  <c r="M1809"/>
  <c r="M1808"/>
  <c r="M1807"/>
  <c r="M1806"/>
  <c r="M1805"/>
  <c r="M1804"/>
  <c r="M1803"/>
  <c r="M1802"/>
  <c r="M1801"/>
  <c r="M1800"/>
  <c r="M1799"/>
  <c r="M1798"/>
  <c r="M1797"/>
  <c r="M1796"/>
  <c r="M1795"/>
  <c r="M1794"/>
  <c r="M1793"/>
  <c r="M1792"/>
  <c r="M1791"/>
  <c r="M1790"/>
  <c r="M1789"/>
  <c r="M1788"/>
  <c r="M1787"/>
  <c r="M1786"/>
  <c r="M1785"/>
  <c r="M1784"/>
  <c r="M1783"/>
  <c r="M1782"/>
  <c r="M1781"/>
  <c r="M1780"/>
  <c r="M1779"/>
  <c r="M1778"/>
  <c r="M1777"/>
  <c r="M1776"/>
  <c r="M1775"/>
  <c r="M1774"/>
  <c r="M1773"/>
  <c r="M1772"/>
  <c r="M1771"/>
  <c r="M1770"/>
  <c r="M1769"/>
  <c r="M1768"/>
  <c r="M1767"/>
  <c r="M1766"/>
  <c r="M1765"/>
  <c r="M1764"/>
  <c r="M1763"/>
  <c r="M1762"/>
  <c r="M1761"/>
  <c r="M1760"/>
  <c r="M1759"/>
  <c r="M1758"/>
  <c r="M1757"/>
  <c r="M1756"/>
  <c r="M1755"/>
  <c r="M1754"/>
  <c r="M1753"/>
  <c r="M1752"/>
  <c r="M1751"/>
  <c r="M1750"/>
  <c r="M1749"/>
  <c r="M1748"/>
  <c r="M1747"/>
  <c r="M1746"/>
  <c r="M1745"/>
  <c r="M1744"/>
  <c r="M1743"/>
  <c r="M1742"/>
  <c r="M1741"/>
  <c r="M1740"/>
  <c r="M1739"/>
  <c r="M1738"/>
  <c r="M1737"/>
  <c r="M1736"/>
  <c r="M1735"/>
  <c r="M1734"/>
  <c r="M1733"/>
  <c r="M1732"/>
  <c r="M1731"/>
  <c r="M1730"/>
  <c r="M1729"/>
  <c r="M1728"/>
  <c r="M1727"/>
  <c r="M1726"/>
  <c r="M1725"/>
  <c r="M1724"/>
  <c r="M1723"/>
  <c r="M1722"/>
  <c r="M1721"/>
  <c r="M1720"/>
  <c r="M1719"/>
  <c r="M1718"/>
  <c r="M1717"/>
  <c r="M1716"/>
  <c r="M1715"/>
  <c r="M1714"/>
  <c r="M1713"/>
  <c r="M1712"/>
  <c r="M1711"/>
  <c r="M1710"/>
  <c r="M1709"/>
  <c r="M1708"/>
  <c r="M1707"/>
  <c r="M1706"/>
  <c r="M1705"/>
  <c r="M1704"/>
  <c r="M1703"/>
  <c r="M1702"/>
  <c r="M1701"/>
  <c r="M1700"/>
  <c r="M1699"/>
  <c r="M1698"/>
  <c r="M1697"/>
  <c r="M1696"/>
  <c r="M1695"/>
  <c r="M1694"/>
  <c r="M1693"/>
  <c r="M1692"/>
  <c r="M1691"/>
  <c r="M1690"/>
  <c r="M1689"/>
  <c r="M1688"/>
  <c r="M1687"/>
  <c r="M1686"/>
  <c r="M1685"/>
  <c r="M1684"/>
  <c r="M1683"/>
  <c r="M1682"/>
  <c r="M1681"/>
  <c r="M1680"/>
  <c r="M1679"/>
  <c r="M1678"/>
  <c r="M1677"/>
  <c r="M1676"/>
  <c r="M1675"/>
  <c r="M1674"/>
  <c r="M1673"/>
  <c r="M1672"/>
  <c r="M1671"/>
  <c r="M1670"/>
  <c r="M1669"/>
  <c r="M1668"/>
  <c r="M1667"/>
  <c r="M1666"/>
  <c r="M1665"/>
  <c r="M1664"/>
  <c r="M1663"/>
  <c r="M1662"/>
  <c r="M1661"/>
  <c r="M1660"/>
  <c r="M1659"/>
  <c r="M1658"/>
  <c r="M1657"/>
  <c r="M1656"/>
  <c r="M1655"/>
  <c r="M1654"/>
  <c r="M1653"/>
  <c r="M1652"/>
  <c r="M1651"/>
  <c r="M1650"/>
  <c r="M1649"/>
  <c r="M1648"/>
  <c r="M1647"/>
  <c r="M1646"/>
  <c r="M1645"/>
  <c r="M1644"/>
  <c r="M1643"/>
  <c r="M1642"/>
  <c r="M1641"/>
  <c r="M1640"/>
  <c r="M1639"/>
  <c r="M1638"/>
  <c r="M1637"/>
  <c r="M1636"/>
  <c r="M1635"/>
  <c r="M1634"/>
  <c r="M1633"/>
  <c r="M1632"/>
  <c r="M1631"/>
  <c r="M1630"/>
  <c r="M1629"/>
  <c r="M1628"/>
  <c r="M1627"/>
  <c r="M1626"/>
  <c r="M1625"/>
  <c r="M1624"/>
  <c r="M1623"/>
  <c r="M1622"/>
  <c r="M1621"/>
  <c r="M1620"/>
  <c r="M1619"/>
  <c r="M1618"/>
  <c r="M1617"/>
  <c r="M1616"/>
  <c r="M1615"/>
  <c r="M1614"/>
  <c r="M1613"/>
  <c r="M1612"/>
  <c r="M1611"/>
  <c r="M1610"/>
  <c r="M1609"/>
  <c r="M1608"/>
  <c r="M1607"/>
  <c r="M1606"/>
  <c r="M1605"/>
  <c r="M1604"/>
  <c r="M1603"/>
  <c r="M1602"/>
  <c r="M1601"/>
  <c r="M1600"/>
  <c r="M1599"/>
  <c r="M1598"/>
  <c r="M1597"/>
  <c r="M1596"/>
  <c r="M1595"/>
  <c r="M1594"/>
  <c r="M1593"/>
  <c r="M1592"/>
  <c r="M1591"/>
  <c r="M1590"/>
  <c r="M1589"/>
  <c r="M1588"/>
  <c r="M1587"/>
  <c r="M1586"/>
  <c r="M1585"/>
  <c r="M1584"/>
  <c r="M1583"/>
  <c r="M1582"/>
  <c r="M1581"/>
  <c r="M1580"/>
  <c r="M1579"/>
  <c r="M1578"/>
  <c r="M1577"/>
  <c r="M1576"/>
  <c r="M1575"/>
  <c r="M1574"/>
  <c r="M1573"/>
  <c r="M1572"/>
  <c r="M1571"/>
  <c r="M1570"/>
  <c r="M1569"/>
  <c r="M1568"/>
  <c r="M1567"/>
  <c r="M1566"/>
  <c r="M1565"/>
  <c r="M1564"/>
  <c r="M1563"/>
  <c r="M1562"/>
  <c r="M1561"/>
  <c r="M1560"/>
  <c r="M1559"/>
  <c r="M1558"/>
  <c r="M1557"/>
  <c r="M1556"/>
  <c r="M1555"/>
  <c r="M1554"/>
  <c r="M1553"/>
  <c r="M1552"/>
  <c r="M1551"/>
  <c r="M1550"/>
  <c r="M1549"/>
  <c r="M1548"/>
  <c r="M1547"/>
  <c r="M1546"/>
  <c r="M1545"/>
  <c r="M1544"/>
  <c r="M1543"/>
  <c r="M1542"/>
  <c r="M1541"/>
  <c r="M1540"/>
  <c r="M1539"/>
  <c r="M1538"/>
  <c r="M1537"/>
  <c r="M1536"/>
  <c r="M1535"/>
  <c r="M1534"/>
  <c r="M1533"/>
  <c r="M1532"/>
  <c r="M1531"/>
  <c r="M1530"/>
  <c r="M1529"/>
  <c r="M1528"/>
  <c r="M1527"/>
  <c r="M1526"/>
  <c r="M1525"/>
  <c r="M1524"/>
  <c r="M1523"/>
  <c r="M1522"/>
  <c r="M1521"/>
  <c r="M1520"/>
  <c r="M1519"/>
  <c r="M1518"/>
  <c r="M1517"/>
  <c r="M1516"/>
  <c r="M1515"/>
  <c r="M1514"/>
  <c r="M1513"/>
  <c r="M1512"/>
  <c r="M1511"/>
  <c r="M1510"/>
  <c r="M1509"/>
  <c r="M1508"/>
  <c r="M1507"/>
  <c r="M1506"/>
  <c r="M1505"/>
  <c r="M1504"/>
  <c r="M1503"/>
  <c r="M1502"/>
  <c r="M1501"/>
  <c r="M1500"/>
  <c r="M1499"/>
  <c r="M1498"/>
  <c r="M1497"/>
  <c r="M1496"/>
  <c r="M1495"/>
  <c r="M1494"/>
  <c r="M1493"/>
  <c r="M1492"/>
  <c r="M1491"/>
  <c r="M1490"/>
  <c r="M1489"/>
  <c r="M1488"/>
  <c r="M1487"/>
  <c r="M1486"/>
  <c r="M1485"/>
  <c r="M1484"/>
  <c r="M1483"/>
  <c r="M1482"/>
  <c r="M1481"/>
  <c r="M1480"/>
  <c r="M1479"/>
  <c r="M1478"/>
  <c r="M1477"/>
  <c r="M1476"/>
  <c r="M1475"/>
  <c r="M1474"/>
  <c r="M1473"/>
  <c r="M1472"/>
  <c r="M1471"/>
  <c r="M1470"/>
  <c r="M1469"/>
  <c r="M1468"/>
  <c r="M1467"/>
  <c r="M1466"/>
  <c r="M1465"/>
  <c r="M1464"/>
  <c r="M1463"/>
  <c r="M1462"/>
  <c r="M1461"/>
  <c r="M1460"/>
  <c r="M1459"/>
  <c r="M1458"/>
  <c r="M1457"/>
  <c r="M1456"/>
  <c r="M1455"/>
  <c r="M1454"/>
  <c r="M1453"/>
  <c r="M1452"/>
  <c r="M1451"/>
  <c r="M1450"/>
  <c r="M1449"/>
  <c r="M1448"/>
  <c r="M1447"/>
  <c r="M1446"/>
  <c r="M1445"/>
  <c r="M1444"/>
  <c r="M1443"/>
  <c r="M1442"/>
  <c r="M1441"/>
  <c r="M1440"/>
  <c r="M1439"/>
  <c r="M1438"/>
  <c r="M1437"/>
  <c r="M1436"/>
  <c r="M1435"/>
  <c r="M1434"/>
  <c r="M1433"/>
  <c r="M1432"/>
  <c r="M1431"/>
  <c r="M1430"/>
  <c r="M1429"/>
  <c r="M1428"/>
  <c r="M1427"/>
  <c r="M1426"/>
  <c r="M1425"/>
  <c r="M1424"/>
  <c r="M1423"/>
  <c r="M1422"/>
  <c r="M1421"/>
  <c r="M1420"/>
  <c r="M1419"/>
  <c r="M1418"/>
  <c r="M1417"/>
  <c r="M1416"/>
  <c r="M1415"/>
  <c r="M1414"/>
  <c r="M1413"/>
  <c r="M1412"/>
  <c r="M1411"/>
  <c r="M1410"/>
  <c r="M1409"/>
  <c r="M1408"/>
  <c r="M1407"/>
  <c r="M1406"/>
  <c r="M1405"/>
  <c r="M1404"/>
  <c r="M1403"/>
  <c r="M1402"/>
  <c r="M1401"/>
  <c r="M1400"/>
  <c r="M1399"/>
  <c r="M1398"/>
  <c r="M1397"/>
  <c r="M1396"/>
  <c r="M1395"/>
  <c r="M1394"/>
  <c r="M1393"/>
  <c r="M1392"/>
  <c r="M1391"/>
  <c r="M1390"/>
  <c r="M1389"/>
  <c r="M1388"/>
  <c r="M1387"/>
  <c r="M1386"/>
  <c r="M1385"/>
  <c r="M1384"/>
  <c r="M1383"/>
  <c r="M1382"/>
  <c r="M1381"/>
  <c r="M1380"/>
  <c r="M1379"/>
  <c r="M1378"/>
  <c r="M1377"/>
  <c r="M1376"/>
  <c r="M1375"/>
  <c r="M1374"/>
  <c r="M1373"/>
  <c r="M1372"/>
  <c r="M1371"/>
  <c r="M1370"/>
  <c r="M1369"/>
  <c r="M1368"/>
  <c r="M1367"/>
  <c r="M1366"/>
  <c r="M1365"/>
  <c r="M1364"/>
  <c r="M1363"/>
  <c r="M1362"/>
  <c r="M1361"/>
  <c r="M1360"/>
  <c r="M1359"/>
  <c r="M1358"/>
  <c r="M1357"/>
  <c r="M1356"/>
  <c r="M1355"/>
  <c r="M1354"/>
  <c r="M1353"/>
  <c r="M1352"/>
  <c r="M1351"/>
  <c r="M1350"/>
  <c r="M1349"/>
  <c r="M1348"/>
  <c r="M1347"/>
  <c r="M1346"/>
  <c r="M1345"/>
  <c r="M1344"/>
  <c r="M1343"/>
  <c r="M1342"/>
  <c r="M1341"/>
  <c r="M1340"/>
  <c r="M1339"/>
  <c r="M1338"/>
  <c r="M1337"/>
  <c r="M1336"/>
  <c r="M1335"/>
  <c r="M1334"/>
  <c r="M1333"/>
  <c r="M1332"/>
  <c r="M1331"/>
  <c r="M1330"/>
  <c r="M1329"/>
  <c r="M1328"/>
  <c r="M1327"/>
  <c r="M1326"/>
  <c r="M1325"/>
  <c r="M1324"/>
  <c r="M1323"/>
  <c r="M1322"/>
  <c r="M1321"/>
  <c r="M1320"/>
  <c r="M1319"/>
  <c r="M1318"/>
  <c r="M1317"/>
  <c r="M1316"/>
  <c r="M1315"/>
  <c r="M1314"/>
  <c r="M1313"/>
  <c r="M1312"/>
  <c r="M1311"/>
  <c r="M1310"/>
  <c r="M1309"/>
  <c r="M1308"/>
  <c r="M1307"/>
  <c r="M1306"/>
  <c r="M1305"/>
  <c r="M1304"/>
  <c r="M1303"/>
  <c r="M1302"/>
  <c r="M1301"/>
  <c r="M1300"/>
  <c r="M1299"/>
  <c r="M1298"/>
  <c r="M1297"/>
  <c r="M1296"/>
  <c r="M1295"/>
  <c r="M1294"/>
  <c r="M1293"/>
  <c r="M1292"/>
  <c r="M1291"/>
  <c r="M1290"/>
  <c r="M1289"/>
  <c r="M1288"/>
  <c r="M1287"/>
  <c r="M1286"/>
  <c r="M1285"/>
  <c r="M1284"/>
  <c r="M1283"/>
  <c r="M1282"/>
  <c r="M1281"/>
  <c r="M1280"/>
  <c r="M1279"/>
  <c r="M1278"/>
  <c r="M1277"/>
  <c r="M1276"/>
  <c r="M1275"/>
  <c r="M1274"/>
  <c r="M1273"/>
  <c r="M1272"/>
  <c r="M1271"/>
  <c r="M1270"/>
  <c r="M1269"/>
  <c r="M1268"/>
  <c r="M1267"/>
  <c r="M1266"/>
  <c r="M1265"/>
  <c r="M1264"/>
  <c r="M1263"/>
  <c r="M1262"/>
  <c r="M1261"/>
  <c r="M1260"/>
  <c r="M1259"/>
  <c r="M1258"/>
  <c r="M1257"/>
  <c r="M1256"/>
  <c r="M1255"/>
  <c r="M1254"/>
  <c r="M1253"/>
  <c r="M1252"/>
  <c r="M1251"/>
  <c r="M1250"/>
  <c r="M1249"/>
  <c r="M1248"/>
  <c r="M1247"/>
  <c r="M1246"/>
  <c r="M1245"/>
  <c r="M1244"/>
  <c r="M1243"/>
  <c r="M1242"/>
  <c r="M1241"/>
  <c r="M1240"/>
  <c r="M1239"/>
  <c r="M1238"/>
  <c r="M1237"/>
  <c r="M1236"/>
  <c r="M1235"/>
  <c r="M1234"/>
  <c r="M1233"/>
  <c r="M1232"/>
  <c r="M1231"/>
  <c r="M1230"/>
  <c r="M1229"/>
  <c r="M1228"/>
  <c r="M1227"/>
  <c r="M1226"/>
  <c r="M1225"/>
  <c r="M1224"/>
  <c r="M1223"/>
  <c r="M1222"/>
  <c r="M1221"/>
  <c r="M1220"/>
  <c r="M1219"/>
  <c r="M1218"/>
  <c r="M1217"/>
  <c r="M1216"/>
  <c r="M1215"/>
  <c r="M1214"/>
  <c r="M1213"/>
  <c r="M1212"/>
  <c r="M1211"/>
  <c r="M1210"/>
  <c r="M1209"/>
  <c r="M1208"/>
  <c r="M1207"/>
  <c r="M1206"/>
  <c r="M1205"/>
  <c r="M1204"/>
  <c r="M1203"/>
  <c r="M1202"/>
  <c r="M1201"/>
  <c r="M1200"/>
  <c r="M1199"/>
  <c r="M1198"/>
  <c r="M1197"/>
  <c r="M1196"/>
  <c r="M1195"/>
  <c r="M1194"/>
  <c r="M1193"/>
  <c r="M1192"/>
  <c r="M1191"/>
  <c r="M1190"/>
  <c r="M1189"/>
  <c r="M1188"/>
  <c r="M1187"/>
  <c r="M1186"/>
  <c r="M1185"/>
  <c r="M1184"/>
  <c r="M1183"/>
  <c r="M1182"/>
  <c r="M1181"/>
  <c r="M1180"/>
  <c r="M1179"/>
  <c r="M1178"/>
  <c r="M1177"/>
  <c r="M1176"/>
  <c r="M1175"/>
  <c r="M1174"/>
  <c r="M1173"/>
  <c r="M1172"/>
  <c r="M1171"/>
  <c r="M1170"/>
  <c r="M1169"/>
  <c r="M1168"/>
  <c r="M1167"/>
  <c r="M1166"/>
  <c r="M1165"/>
  <c r="M1164"/>
  <c r="M1163"/>
  <c r="M1162"/>
  <c r="M1161"/>
  <c r="M1160"/>
  <c r="M1159"/>
  <c r="M1158"/>
  <c r="M1157"/>
  <c r="M1156"/>
  <c r="M1155"/>
  <c r="M1154"/>
  <c r="M1153"/>
  <c r="M1152"/>
  <c r="M1151"/>
  <c r="M1150"/>
  <c r="M1149"/>
  <c r="M1148"/>
  <c r="M1147"/>
  <c r="M1146"/>
  <c r="M1145"/>
  <c r="M1144"/>
  <c r="M1143"/>
  <c r="M1142"/>
  <c r="M1141"/>
  <c r="M1140"/>
  <c r="M1139"/>
  <c r="M1138"/>
  <c r="M1137"/>
  <c r="M1136"/>
  <c r="M1135"/>
  <c r="M1134"/>
  <c r="M1133"/>
  <c r="M1132"/>
  <c r="M1131"/>
  <c r="M1130"/>
  <c r="M1129"/>
  <c r="M1128"/>
  <c r="M1127"/>
  <c r="M1126"/>
  <c r="M1125"/>
  <c r="M1124"/>
  <c r="M1123"/>
  <c r="M1122"/>
  <c r="M1121"/>
  <c r="M1120"/>
  <c r="M1119"/>
  <c r="M1118"/>
  <c r="M1117"/>
  <c r="M1116"/>
  <c r="M1115"/>
  <c r="M1114"/>
  <c r="M1113"/>
  <c r="M1112"/>
  <c r="M1111"/>
  <c r="M1110"/>
  <c r="M1109"/>
  <c r="M1108"/>
  <c r="M1107"/>
  <c r="M1106"/>
  <c r="M1105"/>
  <c r="M1104"/>
  <c r="M1103"/>
  <c r="M1102"/>
  <c r="M1101"/>
  <c r="M1100"/>
  <c r="M1099"/>
  <c r="M1098"/>
  <c r="M1097"/>
  <c r="M1096"/>
  <c r="M1095"/>
  <c r="M1094"/>
  <c r="M1093"/>
  <c r="M1092"/>
  <c r="M1091"/>
  <c r="M1090"/>
  <c r="M1089"/>
  <c r="M1088"/>
  <c r="M1087"/>
  <c r="M1086"/>
  <c r="M1085"/>
  <c r="M1084"/>
  <c r="M1083"/>
  <c r="M1082"/>
  <c r="M1081"/>
  <c r="M1080"/>
  <c r="M1079"/>
  <c r="M1078"/>
  <c r="M1077"/>
  <c r="M1076"/>
  <c r="M1075"/>
  <c r="M1074"/>
  <c r="M1073"/>
  <c r="M1072"/>
  <c r="M1071"/>
  <c r="M1070"/>
  <c r="M1069"/>
  <c r="M1068"/>
  <c r="M1067"/>
  <c r="M1066"/>
  <c r="M1065"/>
  <c r="M1064"/>
  <c r="M1063"/>
  <c r="M1062"/>
  <c r="M1061"/>
  <c r="M1060"/>
  <c r="M1059"/>
  <c r="M1058"/>
  <c r="M1057"/>
  <c r="M1056"/>
  <c r="M1055"/>
  <c r="M1054"/>
  <c r="M1053"/>
  <c r="M1052"/>
  <c r="M1051"/>
  <c r="M1050"/>
  <c r="M1049"/>
  <c r="M1048"/>
  <c r="M1047"/>
  <c r="M1046"/>
  <c r="M1045"/>
  <c r="M1044"/>
  <c r="M1043"/>
  <c r="M1042"/>
  <c r="M1041"/>
  <c r="M1040"/>
  <c r="M1039"/>
  <c r="M1038"/>
  <c r="M1037"/>
  <c r="M1036"/>
  <c r="M1035"/>
  <c r="M1034"/>
  <c r="M1033"/>
  <c r="M1032"/>
  <c r="M1031"/>
  <c r="M1030"/>
  <c r="M1029"/>
  <c r="M1028"/>
  <c r="M1027"/>
  <c r="M1026"/>
  <c r="M1025"/>
  <c r="M1024"/>
  <c r="M1023"/>
  <c r="M1022"/>
  <c r="M1021"/>
  <c r="M1020"/>
  <c r="M1019"/>
  <c r="M1018"/>
  <c r="M1017"/>
  <c r="M1016"/>
  <c r="M1015"/>
  <c r="M1014"/>
  <c r="M1013"/>
  <c r="M1012"/>
  <c r="M1011"/>
  <c r="M1010"/>
  <c r="M1009"/>
  <c r="M1008"/>
  <c r="M1007"/>
  <c r="M1006"/>
  <c r="M1005"/>
  <c r="M1004"/>
  <c r="M1003"/>
  <c r="M1002"/>
  <c r="M1001"/>
  <c r="M1000"/>
  <c r="M999"/>
  <c r="M998"/>
  <c r="M997"/>
  <c r="M996"/>
  <c r="M995"/>
  <c r="M994"/>
  <c r="M993"/>
  <c r="M992"/>
  <c r="M991"/>
  <c r="M990"/>
  <c r="M989"/>
  <c r="M988"/>
  <c r="M987"/>
  <c r="M986"/>
  <c r="M985"/>
  <c r="M984"/>
  <c r="M983"/>
  <c r="M982"/>
  <c r="M981"/>
  <c r="M980"/>
  <c r="M979"/>
  <c r="M978"/>
  <c r="M977"/>
  <c r="M976"/>
  <c r="M975"/>
  <c r="M974"/>
  <c r="M973"/>
  <c r="M972"/>
  <c r="M971"/>
  <c r="M970"/>
  <c r="M969"/>
  <c r="M968"/>
  <c r="M967"/>
  <c r="M966"/>
  <c r="M965"/>
  <c r="M964"/>
  <c r="M963"/>
  <c r="M962"/>
  <c r="M961"/>
  <c r="M960"/>
  <c r="M959"/>
  <c r="M958"/>
  <c r="M957"/>
  <c r="M956"/>
  <c r="M955"/>
  <c r="M954"/>
  <c r="M953"/>
  <c r="M952"/>
  <c r="M951"/>
  <c r="M950"/>
  <c r="M949"/>
  <c r="M948"/>
  <c r="M947"/>
  <c r="M946"/>
  <c r="M945"/>
  <c r="M944"/>
  <c r="M943"/>
  <c r="M942"/>
  <c r="M941"/>
  <c r="M940"/>
  <c r="M939"/>
  <c r="M938"/>
  <c r="M937"/>
  <c r="M936"/>
  <c r="M935"/>
  <c r="M934"/>
  <c r="M933"/>
  <c r="M932"/>
  <c r="M931"/>
  <c r="M930"/>
  <c r="M929"/>
  <c r="M928"/>
  <c r="M927"/>
  <c r="M926"/>
  <c r="M925"/>
  <c r="M924"/>
  <c r="M923"/>
  <c r="M922"/>
  <c r="M921"/>
  <c r="M920"/>
  <c r="M919"/>
  <c r="M918"/>
  <c r="M917"/>
  <c r="M916"/>
  <c r="M915"/>
  <c r="M914"/>
  <c r="M913"/>
  <c r="M912"/>
  <c r="M911"/>
  <c r="M910"/>
  <c r="M909"/>
  <c r="M908"/>
  <c r="M907"/>
  <c r="M906"/>
  <c r="M905"/>
  <c r="M904"/>
  <c r="M903"/>
  <c r="M902"/>
  <c r="M901"/>
  <c r="M900"/>
  <c r="M899"/>
  <c r="M898"/>
  <c r="M897"/>
  <c r="M896"/>
  <c r="M895"/>
  <c r="M894"/>
  <c r="M893"/>
  <c r="M892"/>
  <c r="M891"/>
  <c r="M890"/>
  <c r="M889"/>
  <c r="M888"/>
  <c r="M887"/>
  <c r="M886"/>
  <c r="M885"/>
  <c r="M884"/>
  <c r="M883"/>
  <c r="M882"/>
  <c r="M881"/>
  <c r="M880"/>
  <c r="M879"/>
  <c r="M878"/>
  <c r="M877"/>
  <c r="M876"/>
  <c r="M875"/>
  <c r="M874"/>
  <c r="M873"/>
  <c r="M872"/>
  <c r="M871"/>
  <c r="M870"/>
  <c r="M869"/>
  <c r="M868"/>
  <c r="M867"/>
  <c r="M866"/>
  <c r="M865"/>
  <c r="M864"/>
  <c r="M863"/>
  <c r="M862"/>
  <c r="M861"/>
  <c r="M860"/>
  <c r="M859"/>
  <c r="M858"/>
  <c r="M857"/>
  <c r="M856"/>
  <c r="M855"/>
  <c r="M854"/>
  <c r="M853"/>
  <c r="M852"/>
  <c r="M851"/>
  <c r="M850"/>
  <c r="M849"/>
  <c r="M848"/>
  <c r="M847"/>
  <c r="M846"/>
  <c r="M845"/>
  <c r="M844"/>
  <c r="M843"/>
  <c r="M842"/>
  <c r="M841"/>
  <c r="M840"/>
  <c r="M839"/>
  <c r="M838"/>
  <c r="M837"/>
  <c r="M836"/>
  <c r="M835"/>
  <c r="M834"/>
  <c r="M833"/>
  <c r="M832"/>
  <c r="M831"/>
  <c r="M830"/>
  <c r="M829"/>
  <c r="M828"/>
  <c r="M827"/>
  <c r="M826"/>
  <c r="M825"/>
  <c r="M824"/>
  <c r="M823"/>
  <c r="M822"/>
  <c r="M821"/>
  <c r="M820"/>
  <c r="M819"/>
  <c r="M818"/>
  <c r="M817"/>
  <c r="M816"/>
  <c r="M815"/>
  <c r="M814"/>
  <c r="M813"/>
  <c r="M812"/>
  <c r="M811"/>
  <c r="M810"/>
  <c r="M809"/>
  <c r="M808"/>
  <c r="M807"/>
  <c r="M806"/>
  <c r="M805"/>
  <c r="M804"/>
  <c r="M803"/>
  <c r="M802"/>
  <c r="M801"/>
  <c r="M800"/>
  <c r="M799"/>
  <c r="M798"/>
  <c r="M797"/>
  <c r="M796"/>
  <c r="M795"/>
  <c r="M794"/>
  <c r="M793"/>
  <c r="M792"/>
  <c r="M791"/>
  <c r="M790"/>
  <c r="M789"/>
  <c r="M788"/>
  <c r="M787"/>
  <c r="M786"/>
  <c r="M785"/>
  <c r="M784"/>
  <c r="M783"/>
  <c r="M782"/>
  <c r="M781"/>
  <c r="M780"/>
  <c r="M779"/>
  <c r="M778"/>
  <c r="M777"/>
  <c r="M776"/>
  <c r="M775"/>
  <c r="M774"/>
  <c r="M773"/>
  <c r="M772"/>
  <c r="M771"/>
  <c r="M770"/>
  <c r="M769"/>
  <c r="M768"/>
  <c r="M767"/>
  <c r="M766"/>
  <c r="M765"/>
  <c r="M764"/>
  <c r="M763"/>
  <c r="M762"/>
  <c r="M761"/>
  <c r="M760"/>
  <c r="M759"/>
  <c r="M758"/>
  <c r="M757"/>
  <c r="M756"/>
  <c r="M755"/>
  <c r="M754"/>
  <c r="M753"/>
  <c r="M752"/>
  <c r="M751"/>
  <c r="M750"/>
  <c r="M749"/>
  <c r="M748"/>
  <c r="M747"/>
  <c r="M746"/>
  <c r="M745"/>
  <c r="M744"/>
  <c r="M743"/>
  <c r="M742"/>
  <c r="M741"/>
  <c r="M740"/>
  <c r="M739"/>
  <c r="M738"/>
  <c r="M737"/>
  <c r="M736"/>
  <c r="M735"/>
  <c r="M734"/>
  <c r="M733"/>
  <c r="M732"/>
  <c r="M731"/>
  <c r="M730"/>
  <c r="M729"/>
  <c r="M728"/>
  <c r="M727"/>
  <c r="M726"/>
  <c r="M725"/>
  <c r="M724"/>
  <c r="M723"/>
  <c r="M722"/>
  <c r="M721"/>
  <c r="M720"/>
  <c r="M719"/>
  <c r="M718"/>
  <c r="M717"/>
  <c r="M716"/>
  <c r="M715"/>
  <c r="M714"/>
  <c r="M713"/>
  <c r="M712"/>
  <c r="M711"/>
  <c r="M710"/>
  <c r="M709"/>
  <c r="M708"/>
  <c r="M707"/>
  <c r="M706"/>
  <c r="M705"/>
  <c r="M704"/>
  <c r="M703"/>
  <c r="M702"/>
  <c r="M701"/>
  <c r="M700"/>
  <c r="M699"/>
  <c r="M698"/>
  <c r="M697"/>
  <c r="M696"/>
  <c r="M695"/>
  <c r="M694"/>
  <c r="M693"/>
  <c r="M692"/>
  <c r="M691"/>
  <c r="M690"/>
  <c r="M689"/>
  <c r="M688"/>
  <c r="M687"/>
  <c r="M686"/>
  <c r="M685"/>
  <c r="M684"/>
  <c r="M683"/>
  <c r="M682"/>
  <c r="M681"/>
  <c r="M680"/>
  <c r="M679"/>
  <c r="M678"/>
  <c r="M677"/>
  <c r="M676"/>
  <c r="M675"/>
  <c r="M674"/>
  <c r="M673"/>
  <c r="M672"/>
  <c r="M671"/>
  <c r="M670"/>
  <c r="M669"/>
  <c r="M668"/>
  <c r="M667"/>
  <c r="M666"/>
  <c r="M665"/>
  <c r="M664"/>
  <c r="M663"/>
  <c r="M662"/>
  <c r="M661"/>
  <c r="M660"/>
  <c r="M659"/>
  <c r="M658"/>
  <c r="M657"/>
  <c r="M656"/>
  <c r="M655"/>
  <c r="M654"/>
  <c r="M653"/>
  <c r="M652"/>
  <c r="M651"/>
  <c r="M650"/>
  <c r="M649"/>
  <c r="M648"/>
  <c r="M647"/>
  <c r="M646"/>
  <c r="M645"/>
  <c r="M644"/>
  <c r="M643"/>
  <c r="M642"/>
  <c r="M641"/>
  <c r="M640"/>
  <c r="M639"/>
  <c r="M638"/>
  <c r="M637"/>
  <c r="M636"/>
  <c r="M635"/>
  <c r="M634"/>
  <c r="M633"/>
  <c r="M632"/>
  <c r="M631"/>
  <c r="M630"/>
  <c r="M629"/>
  <c r="M628"/>
  <c r="M627"/>
  <c r="M626"/>
  <c r="M625"/>
  <c r="M624"/>
  <c r="M623"/>
  <c r="M622"/>
  <c r="M621"/>
  <c r="M620"/>
  <c r="M619"/>
  <c r="M618"/>
  <c r="M617"/>
  <c r="M616"/>
  <c r="M615"/>
  <c r="M614"/>
  <c r="M613"/>
  <c r="M612"/>
  <c r="M611"/>
  <c r="M610"/>
  <c r="M609"/>
  <c r="M608"/>
  <c r="M607"/>
  <c r="M606"/>
  <c r="M605"/>
  <c r="M604"/>
  <c r="M603"/>
  <c r="M602"/>
  <c r="M601"/>
  <c r="M600"/>
  <c r="M599"/>
  <c r="M598"/>
  <c r="M597"/>
  <c r="M596"/>
  <c r="M595"/>
  <c r="M594"/>
  <c r="M593"/>
  <c r="M592"/>
  <c r="M591"/>
  <c r="M590"/>
  <c r="M589"/>
  <c r="M588"/>
  <c r="M587"/>
  <c r="M586"/>
  <c r="M585"/>
  <c r="M584"/>
  <c r="M583"/>
  <c r="M582"/>
  <c r="M581"/>
  <c r="M580"/>
  <c r="M579"/>
  <c r="M578"/>
  <c r="M577"/>
  <c r="M576"/>
  <c r="M575"/>
  <c r="M574"/>
  <c r="M573"/>
  <c r="M572"/>
  <c r="M571"/>
  <c r="M570"/>
  <c r="M569"/>
  <c r="M568"/>
  <c r="M567"/>
  <c r="M566"/>
  <c r="M565"/>
  <c r="M564"/>
  <c r="M563"/>
  <c r="M562"/>
  <c r="M561"/>
  <c r="M560"/>
  <c r="M559"/>
  <c r="M558"/>
  <c r="M557"/>
  <c r="M556"/>
  <c r="M555"/>
  <c r="M554"/>
  <c r="M553"/>
  <c r="M552"/>
  <c r="M551"/>
  <c r="M550"/>
  <c r="M549"/>
  <c r="M548"/>
  <c r="M547"/>
  <c r="M546"/>
  <c r="M545"/>
  <c r="M544"/>
  <c r="M543"/>
  <c r="M542"/>
  <c r="M541"/>
  <c r="M540"/>
  <c r="M539"/>
  <c r="M538"/>
  <c r="M537"/>
  <c r="M536"/>
  <c r="M535"/>
  <c r="M534"/>
  <c r="M533"/>
  <c r="M532"/>
  <c r="M531"/>
  <c r="M530"/>
  <c r="M529"/>
  <c r="M528"/>
  <c r="M527"/>
  <c r="M526"/>
  <c r="M525"/>
  <c r="M524"/>
  <c r="M523"/>
  <c r="M522"/>
  <c r="M521"/>
  <c r="M520"/>
  <c r="M519"/>
  <c r="M518"/>
  <c r="M517"/>
  <c r="M516"/>
  <c r="M515"/>
  <c r="M514"/>
  <c r="M513"/>
  <c r="M512"/>
  <c r="M511"/>
  <c r="M510"/>
  <c r="M509"/>
  <c r="M508"/>
  <c r="M507"/>
  <c r="M506"/>
  <c r="M505"/>
  <c r="M504"/>
  <c r="M503"/>
  <c r="M502"/>
  <c r="M501"/>
  <c r="M500"/>
  <c r="M499"/>
  <c r="M498"/>
  <c r="M497"/>
  <c r="M496"/>
  <c r="M495"/>
  <c r="M494"/>
  <c r="M493"/>
  <c r="M492"/>
  <c r="M491"/>
  <c r="M490"/>
  <c r="M489"/>
  <c r="M488"/>
  <c r="M487"/>
  <c r="M486"/>
  <c r="M485"/>
  <c r="M484"/>
  <c r="M483"/>
  <c r="M482"/>
  <c r="M481"/>
  <c r="M480"/>
  <c r="M479"/>
  <c r="M478"/>
  <c r="M477"/>
  <c r="M476"/>
  <c r="M475"/>
  <c r="M474"/>
  <c r="M473"/>
  <c r="M472"/>
  <c r="M471"/>
  <c r="M470"/>
  <c r="M469"/>
  <c r="M468"/>
  <c r="M467"/>
  <c r="M466"/>
  <c r="M465"/>
  <c r="M464"/>
  <c r="M463"/>
  <c r="M462"/>
  <c r="M461"/>
  <c r="M460"/>
  <c r="M459"/>
  <c r="M458"/>
  <c r="M457"/>
  <c r="M456"/>
  <c r="M455"/>
  <c r="M454"/>
  <c r="M453"/>
  <c r="M452"/>
  <c r="M451"/>
  <c r="M450"/>
  <c r="M449"/>
  <c r="M448"/>
  <c r="M447"/>
  <c r="M446"/>
  <c r="M445"/>
  <c r="M444"/>
  <c r="M443"/>
  <c r="M442"/>
  <c r="M441"/>
  <c r="M440"/>
  <c r="M439"/>
  <c r="M438"/>
  <c r="M437"/>
  <c r="M436"/>
  <c r="M435"/>
  <c r="M434"/>
  <c r="M433"/>
  <c r="M432"/>
  <c r="M431"/>
  <c r="M430"/>
  <c r="M429"/>
  <c r="M428"/>
  <c r="M427"/>
  <c r="M426"/>
  <c r="M425"/>
  <c r="M424"/>
  <c r="M423"/>
  <c r="M422"/>
  <c r="M421"/>
  <c r="M420"/>
  <c r="M419"/>
  <c r="M418"/>
  <c r="M417"/>
  <c r="M416"/>
  <c r="M415"/>
  <c r="M414"/>
  <c r="M413"/>
  <c r="M412"/>
  <c r="M411"/>
  <c r="M410"/>
  <c r="M409"/>
  <c r="M408"/>
  <c r="M407"/>
  <c r="M406"/>
  <c r="M405"/>
  <c r="M404"/>
  <c r="M403"/>
  <c r="M402"/>
  <c r="M401"/>
  <c r="M400"/>
  <c r="M399"/>
  <c r="M398"/>
  <c r="M397"/>
  <c r="M396"/>
  <c r="M395"/>
  <c r="M394"/>
  <c r="M393"/>
  <c r="M392"/>
  <c r="M391"/>
  <c r="M390"/>
  <c r="M389"/>
  <c r="M388"/>
  <c r="M387"/>
  <c r="M386"/>
  <c r="M385"/>
  <c r="M384"/>
  <c r="M383"/>
  <c r="M382"/>
  <c r="M381"/>
  <c r="M380"/>
  <c r="M379"/>
  <c r="M378"/>
  <c r="M377"/>
  <c r="M376"/>
  <c r="M375"/>
  <c r="M374"/>
  <c r="M373"/>
  <c r="M372"/>
  <c r="M371"/>
  <c r="M370"/>
  <c r="M369"/>
  <c r="M368"/>
  <c r="M367"/>
  <c r="M366"/>
  <c r="M365"/>
  <c r="M364"/>
  <c r="M363"/>
  <c r="M362"/>
  <c r="M361"/>
  <c r="M360"/>
  <c r="M359"/>
  <c r="M358"/>
  <c r="M357"/>
  <c r="M356"/>
  <c r="M355"/>
  <c r="M354"/>
  <c r="M353"/>
  <c r="M352"/>
  <c r="M351"/>
  <c r="M350"/>
  <c r="M349"/>
  <c r="M348"/>
  <c r="M347"/>
  <c r="M346"/>
  <c r="M345"/>
  <c r="M344"/>
  <c r="M343"/>
  <c r="M342"/>
  <c r="M341"/>
  <c r="M340"/>
  <c r="M339"/>
  <c r="M338"/>
  <c r="M337"/>
  <c r="M336"/>
  <c r="M335"/>
  <c r="M334"/>
  <c r="M333"/>
  <c r="M332"/>
  <c r="M331"/>
  <c r="M330"/>
  <c r="M329"/>
  <c r="M328"/>
  <c r="M327"/>
  <c r="M326"/>
  <c r="M325"/>
  <c r="M324"/>
  <c r="M323"/>
  <c r="M322"/>
  <c r="M321"/>
  <c r="M320"/>
  <c r="M319"/>
  <c r="M318"/>
  <c r="M317"/>
  <c r="M316"/>
  <c r="M315"/>
  <c r="M314"/>
  <c r="M313"/>
  <c r="M312"/>
  <c r="M311"/>
  <c r="M310"/>
  <c r="M309"/>
  <c r="M308"/>
  <c r="M307"/>
  <c r="M306"/>
  <c r="M305"/>
  <c r="M304"/>
  <c r="M303"/>
  <c r="M302"/>
  <c r="M301"/>
  <c r="M300"/>
  <c r="M299"/>
  <c r="M298"/>
  <c r="M297"/>
  <c r="M296"/>
  <c r="M295"/>
  <c r="M294"/>
  <c r="M293"/>
  <c r="M292"/>
  <c r="M291"/>
  <c r="M290"/>
  <c r="M289"/>
  <c r="M288"/>
  <c r="M287"/>
  <c r="M286"/>
  <c r="M285"/>
  <c r="M284"/>
  <c r="M283"/>
  <c r="M282"/>
  <c r="M281"/>
  <c r="M280"/>
  <c r="M279"/>
  <c r="M278"/>
  <c r="M277"/>
  <c r="M276"/>
  <c r="M275"/>
  <c r="M274"/>
  <c r="M273"/>
  <c r="M272"/>
  <c r="M271"/>
  <c r="M270"/>
  <c r="M269"/>
  <c r="M268"/>
  <c r="M267"/>
  <c r="M266"/>
  <c r="M265"/>
  <c r="M264"/>
  <c r="M263"/>
  <c r="M262"/>
  <c r="M261"/>
  <c r="M260"/>
  <c r="M259"/>
  <c r="M258"/>
  <c r="M257"/>
  <c r="M256"/>
  <c r="M255"/>
  <c r="M254"/>
  <c r="M253"/>
  <c r="M252"/>
  <c r="M251"/>
  <c r="M250"/>
  <c r="M249"/>
  <c r="M248"/>
  <c r="M247"/>
  <c r="M246"/>
  <c r="M245"/>
  <c r="M244"/>
  <c r="M243"/>
  <c r="M242"/>
  <c r="M241"/>
  <c r="M240"/>
  <c r="M239"/>
  <c r="M238"/>
  <c r="M237"/>
  <c r="M236"/>
  <c r="M235"/>
  <c r="M234"/>
  <c r="M233"/>
  <c r="M232"/>
  <c r="M231"/>
  <c r="M230"/>
  <c r="M229"/>
  <c r="M228"/>
  <c r="M227"/>
  <c r="M226"/>
  <c r="M225"/>
  <c r="M224"/>
  <c r="M223"/>
  <c r="M222"/>
  <c r="M221"/>
  <c r="M220"/>
  <c r="M219"/>
  <c r="M218"/>
  <c r="M217"/>
  <c r="M216"/>
  <c r="M215"/>
  <c r="M214"/>
  <c r="M213"/>
  <c r="M212"/>
  <c r="M211"/>
  <c r="M210"/>
  <c r="M209"/>
  <c r="M208"/>
  <c r="M207"/>
  <c r="M206"/>
  <c r="M205"/>
  <c r="M204"/>
  <c r="M203"/>
  <c r="M202"/>
  <c r="M201"/>
  <c r="M200"/>
  <c r="M199"/>
  <c r="M198"/>
  <c r="M197"/>
  <c r="M196"/>
  <c r="M195"/>
  <c r="M194"/>
  <c r="M193"/>
  <c r="M192"/>
  <c r="M191"/>
  <c r="M190"/>
  <c r="M189"/>
  <c r="M188"/>
  <c r="M187"/>
  <c r="M186"/>
  <c r="M185"/>
  <c r="M184"/>
  <c r="M183"/>
  <c r="M182"/>
  <c r="M181"/>
  <c r="M180"/>
  <c r="M179"/>
  <c r="M178"/>
  <c r="M177"/>
  <c r="M176"/>
  <c r="M175"/>
  <c r="M174"/>
  <c r="M173"/>
  <c r="M172"/>
  <c r="M171"/>
  <c r="M170"/>
  <c r="M169"/>
  <c r="M168"/>
  <c r="M167"/>
  <c r="M166"/>
  <c r="M165"/>
  <c r="M164"/>
  <c r="M163"/>
  <c r="M162"/>
  <c r="M161"/>
  <c r="M160"/>
  <c r="M159"/>
  <c r="M158"/>
  <c r="M157"/>
  <c r="M156"/>
  <c r="M155"/>
  <c r="M154"/>
  <c r="M153"/>
  <c r="M152"/>
  <c r="M151"/>
  <c r="M150"/>
  <c r="M149"/>
  <c r="M148"/>
  <c r="M147"/>
  <c r="M146"/>
  <c r="M145"/>
  <c r="M144"/>
  <c r="M143"/>
  <c r="M142"/>
  <c r="M141"/>
  <c r="M140"/>
  <c r="M139"/>
  <c r="M138"/>
  <c r="M137"/>
  <c r="M136"/>
  <c r="M135"/>
  <c r="M134"/>
  <c r="M133"/>
  <c r="M132"/>
  <c r="M131"/>
  <c r="M130"/>
  <c r="M129"/>
  <c r="M128"/>
  <c r="M127"/>
  <c r="M126"/>
  <c r="M125"/>
  <c r="M124"/>
  <c r="M123"/>
  <c r="M122"/>
  <c r="M121"/>
  <c r="M120"/>
  <c r="M119"/>
  <c r="M118"/>
  <c r="M117"/>
  <c r="M116"/>
  <c r="M115"/>
  <c r="M114"/>
  <c r="M113"/>
  <c r="M112"/>
  <c r="M111"/>
  <c r="M110"/>
  <c r="M109"/>
  <c r="M108"/>
  <c r="M107"/>
  <c r="M106"/>
  <c r="M105"/>
  <c r="M104"/>
  <c r="M103"/>
  <c r="M102"/>
  <c r="M101"/>
  <c r="M100"/>
  <c r="M99"/>
  <c r="M98"/>
  <c r="M97"/>
  <c r="M96"/>
  <c r="M95"/>
  <c r="M94"/>
  <c r="M93"/>
  <c r="M92"/>
  <c r="M91"/>
  <c r="M90"/>
  <c r="M89"/>
  <c r="M88"/>
  <c r="M87"/>
  <c r="M86"/>
  <c r="M85"/>
  <c r="M84"/>
  <c r="M83"/>
  <c r="M82"/>
  <c r="M81"/>
  <c r="M80"/>
  <c r="M79"/>
  <c r="M78"/>
  <c r="M77"/>
  <c r="M76"/>
  <c r="M75"/>
  <c r="M74"/>
  <c r="M73"/>
  <c r="M72"/>
  <c r="M71"/>
  <c r="M70"/>
  <c r="M69"/>
  <c r="M68"/>
  <c r="M67"/>
  <c r="M66"/>
  <c r="M65"/>
  <c r="M64"/>
  <c r="M63"/>
  <c r="M62"/>
  <c r="M61"/>
  <c r="M60"/>
  <c r="M59"/>
  <c r="M58"/>
  <c r="M57"/>
  <c r="M56"/>
  <c r="M55"/>
  <c r="M54"/>
  <c r="M53"/>
  <c r="M52"/>
  <c r="M51"/>
  <c r="M50"/>
  <c r="M49"/>
  <c r="M48"/>
  <c r="M47"/>
  <c r="M46"/>
  <c r="M45"/>
  <c r="M44"/>
  <c r="M43"/>
  <c r="M42"/>
  <c r="M41"/>
  <c r="M40"/>
  <c r="M39"/>
  <c r="M38"/>
  <c r="M37"/>
  <c r="M36"/>
  <c r="M35"/>
  <c r="M34"/>
  <c r="M33"/>
  <c r="M32"/>
  <c r="M31"/>
  <c r="M30"/>
  <c r="M29"/>
  <c r="M28"/>
  <c r="M27"/>
  <c r="M26"/>
  <c r="M25"/>
  <c r="M24"/>
  <c r="M23"/>
  <c r="M22"/>
  <c r="M21"/>
  <c r="M20"/>
  <c r="M19"/>
  <c r="M18"/>
  <c r="M17"/>
  <c r="M16"/>
  <c r="M15"/>
  <c r="M14"/>
  <c r="M13"/>
  <c r="M12"/>
  <c r="M11"/>
  <c r="M10"/>
  <c r="M9"/>
  <c r="M8"/>
  <c r="M7"/>
  <c r="M6"/>
  <c r="M5"/>
  <c r="M4"/>
  <c r="M3"/>
  <c r="M2"/>
</calcChain>
</file>

<file path=xl/sharedStrings.xml><?xml version="1.0" encoding="utf-8"?>
<sst xmlns="http://schemas.openxmlformats.org/spreadsheetml/2006/main" count="27425" uniqueCount="7541">
  <si>
    <t>UNIT</t>
  </si>
  <si>
    <t>Indian Copper Complex</t>
  </si>
  <si>
    <t>Khetri Copper Complex</t>
  </si>
  <si>
    <t>Malanjkhand Copper Project</t>
  </si>
  <si>
    <t>Taloja Copper Project</t>
  </si>
  <si>
    <t>VENDOR_CODE</t>
  </si>
  <si>
    <t>20AFPPK6018Q1Z3</t>
  </si>
  <si>
    <t>10326</t>
  </si>
  <si>
    <t>MAINTENANCE OF 33 KV OVERHEAD TRANSMISSION LINE, 11 KV, LT SIDE WITH OPERATION &amp; MONITORING OF BANALOPA - 33 KV SUBSTATION, 33KV SS of MBR Works &amp; P.House for the year of 2016-17</t>
  </si>
  <si>
    <t>Mr. Mulukutla Sivaramaprasad</t>
  </si>
  <si>
    <t>ICC Org-Maintenance</t>
  </si>
  <si>
    <t>10375</t>
  </si>
  <si>
    <t>Annual Maintainence of Lead Lined Cells , tanks etc in CPM for the year 2017</t>
  </si>
  <si>
    <t>20AAAAI0686D1ZA</t>
  </si>
  <si>
    <t>10515</t>
  </si>
  <si>
    <t>DGPS Survey of Surda Mining Lease &amp; Forest area</t>
  </si>
  <si>
    <t>19AAACI1681G1ZM</t>
  </si>
  <si>
    <t>108</t>
  </si>
  <si>
    <t>Planned Purchase Order for Servo Prime-57  and S.Super MG 20W40 for ICC</t>
  </si>
  <si>
    <t>Mr. P K S Reddy</t>
  </si>
  <si>
    <t>ICC Org-Process</t>
  </si>
  <si>
    <t>20AACCM2119B1ZG</t>
  </si>
  <si>
    <t>11168</t>
  </si>
  <si>
    <t>Vetting of drawing related to Kendadih mine project</t>
  </si>
  <si>
    <t>Mr. Deepak Srivastava</t>
  </si>
  <si>
    <t>20AAFCS1410C1ZD</t>
  </si>
  <si>
    <t>11186</t>
  </si>
  <si>
    <t>Surda Expansion Project</t>
  </si>
  <si>
    <t>20AFIPK6936L1Z9</t>
  </si>
  <si>
    <t>11261</t>
  </si>
  <si>
    <t>SUPPLY OF SKILLED MANPOWER</t>
  </si>
  <si>
    <t>20AJOPR5912M1ZV</t>
  </si>
  <si>
    <t>11262</t>
  </si>
  <si>
    <t>SUPPLY OF UN-SKILLED MANPOWER</t>
  </si>
  <si>
    <t>11278</t>
  </si>
  <si>
    <t>OPERATION &amp; MAINTENANCE OF COMPRESSORS PER MONTH BASIS</t>
  </si>
  <si>
    <t>11279</t>
  </si>
  <si>
    <t>AMC for Operation and Maintenance of Compressor</t>
  </si>
  <si>
    <t>20AABCO3273F1ZY</t>
  </si>
  <si>
    <t>11309</t>
  </si>
  <si>
    <t>Deployment of Security Personnel on contract basis for rendering   Security   Services at ICC</t>
  </si>
  <si>
    <t>20AAATC2716R1ZT</t>
  </si>
  <si>
    <t>11339</t>
  </si>
  <si>
    <t>Testing of Recapping rope of Surda Mine of M/s Hindustan Copper Limited</t>
  </si>
  <si>
    <t>20AADCM5557A1Z1</t>
  </si>
  <si>
    <t>11375</t>
  </si>
  <si>
    <t>Reopening, Operation and Expansion of Kendadih Copper Mine</t>
  </si>
  <si>
    <t>11391</t>
  </si>
  <si>
    <t>Mrs. Charusheela Bhonsle</t>
  </si>
  <si>
    <t>11400</t>
  </si>
  <si>
    <t>ESCALATION ORDER</t>
  </si>
  <si>
    <t>11416</t>
  </si>
  <si>
    <t>REGULAR MAINTENANCE OF ELECTRICAL INSTALLATIONS UNDER E.R PLANT AND OTHER</t>
  </si>
  <si>
    <t>11485</t>
  </si>
  <si>
    <t>Cleaning of River side Pump House well, connecting tunnel and O/H of Jewel Filter</t>
  </si>
  <si>
    <t>11490</t>
  </si>
  <si>
    <t>11524</t>
  </si>
  <si>
    <t>LT TRACK LINE REPAIR/REPLACEMENT OF FLASH SMELTER, SGP &amp; REFINERY CRANES</t>
  </si>
  <si>
    <t>11569</t>
  </si>
  <si>
    <t>OVERHAULING OF35/35T JESSOP &amp; WMI CRANES</t>
  </si>
  <si>
    <t>11589</t>
  </si>
  <si>
    <t>COPPER BUS BAR &amp; CELL BUS BAR RELATED JOBS DURING FSO:2017 FOR E.R PLANT</t>
  </si>
  <si>
    <t>11707</t>
  </si>
  <si>
    <t>Repair / Maint.of equipments for Inside / outside works during 2017-18</t>
  </si>
  <si>
    <t>11755</t>
  </si>
  <si>
    <t>REPAIRING OF HUMIDIFIER DUCT DURING FSO-17</t>
  </si>
  <si>
    <t>20GBVPS9934R1ZA</t>
  </si>
  <si>
    <t>11783</t>
  </si>
  <si>
    <t>Inspection. Testing and Certifications of Lifting Tools, Tackles and EOT Cranes as per Section 29 of Factory Act 1948 read with rules 56-A of Jharkhand Factories Rules, 1950</t>
  </si>
  <si>
    <t>11784</t>
  </si>
  <si>
    <t>Thickness Measurement of Un-Fired Pressure Vessels and Air Receivers as per Section 31 of the Factories Act 1948 read with Rules 57 of Jharkhand Factories Rules, 1950 for the year 2017.</t>
  </si>
  <si>
    <t>11803</t>
  </si>
  <si>
    <t>Dismantling,Erection &amp; Commissioning of Oxygen supply line of Smelter</t>
  </si>
  <si>
    <t>20ACWPA8371N1Z1</t>
  </si>
  <si>
    <t>11823</t>
  </si>
  <si>
    <t>Providing &amp; Fixing aluminum glazed window, doors grills at old age home Ranchi under CSR &amp; S by HCL</t>
  </si>
  <si>
    <t>20AAFCA7720D1ZC</t>
  </si>
  <si>
    <t>11829</t>
  </si>
  <si>
    <t>CONSTRUCTION OF 33 KV ,3 PHASE,OVERHEAD DOUBLE FEEDERS TRANSMISSION LINES IN TWIN RAIL POLE OF 13 METERS HEIGHT , AS PER JSEB STANDARDS FROM JADUGODA TO KENDADIH &amp; SIDHESWAR CHAPRI VIA RAKHA FOR FEEDING 16 MVA POWER AT ICC GHATSHILA</t>
  </si>
  <si>
    <t>Mr. Vimal Kumar</t>
  </si>
  <si>
    <t>20AAACB8433D1ZC</t>
  </si>
  <si>
    <t>11852</t>
  </si>
  <si>
    <t>DEPUTATION OF SERVICE ENGINEER FOR FAULT FINDING AND RECTIFICATION OF HEAVY EARTH MOVING EQUIPMENTS</t>
  </si>
  <si>
    <t>20BBIPP4525R1ZA</t>
  </si>
  <si>
    <t>11866</t>
  </si>
  <si>
    <t>Digging of two (02) borewells for installation of Piezometer in Surda Mining Lease to comply condition no.5 of NOC issued by CGWA , New Delhi on LTE Basis</t>
  </si>
  <si>
    <t>20AAZFA2882R1ZO</t>
  </si>
  <si>
    <t>11867</t>
  </si>
  <si>
    <t>AMC OF ONLINE EFFLUENT MONITORING STATION</t>
  </si>
  <si>
    <t>11869</t>
  </si>
  <si>
    <t>Preparation and Submission of Modofied Mining Plan along with PMCP in respect of Kendadih Mining Lease to Indian Bureau of Mines for approval under Rule 11(3) &amp; 23 of Mineral Conservation and Developmentt Rule 2017</t>
  </si>
  <si>
    <t>11887</t>
  </si>
  <si>
    <t>AMC of EOT Cranes and Equipments under Machine Shop</t>
  </si>
  <si>
    <t>09AAACR6491D2Z9</t>
  </si>
  <si>
    <t>11913</t>
  </si>
  <si>
    <t>Deputation of Service Engineer</t>
  </si>
  <si>
    <t>06AABCB2076M1ZN</t>
  </si>
  <si>
    <t>11914</t>
  </si>
  <si>
    <t>AMC for BCH Make DC Electromagnatic Breakers</t>
  </si>
  <si>
    <t>11997</t>
  </si>
  <si>
    <t>Lead Repair Jobs of Cells &amp; Tanks in CPM</t>
  </si>
  <si>
    <t>20ALKPJ1813H1ZM</t>
  </si>
  <si>
    <t>12003</t>
  </si>
  <si>
    <t>PROVIDING &amp; FIXING C.G.I. SHEET ROOFING ON REFRACTORY GODOWN AND DESPATCH SECTION AT ICC</t>
  </si>
  <si>
    <t>29AGZPV4083D1ZK</t>
  </si>
  <si>
    <t>12007</t>
  </si>
  <si>
    <t>Structural Audit of Head Gear at Kendadih Mine</t>
  </si>
  <si>
    <t>12025</t>
  </si>
  <si>
    <t>Operation &amp; maintenance of central effluent treatment plant on per month basis</t>
  </si>
  <si>
    <t>20ABBFA1652Q1ZM</t>
  </si>
  <si>
    <t>12053</t>
  </si>
  <si>
    <t>Bi annual contract for analysis and Monitoring of pollution related samples at ICC works</t>
  </si>
  <si>
    <t>12115</t>
  </si>
  <si>
    <t>STRUCTURAL AUDIT OF HEADGEAR STRUCTURE AT ICC MINES</t>
  </si>
  <si>
    <t>21ACBPB6043R1ZR</t>
  </si>
  <si>
    <t>12130</t>
  </si>
  <si>
    <t>Procurement of display system for Display of Environmental parameters on display board near main gate of Kendadih Mine including annual maintenance contract (AMC)</t>
  </si>
  <si>
    <t>20AAATC5200E1ZR</t>
  </si>
  <si>
    <t>12152</t>
  </si>
  <si>
    <t>Construction of Household Toilets in Villages under CSR HCL Plan for Yr.-2017-18 for open defection free villages under SBM (200 nos)</t>
  </si>
  <si>
    <t>19AEOPM1931J1Z5</t>
  </si>
  <si>
    <t>12165</t>
  </si>
  <si>
    <t>Repairing of Godrej Shearing Machine , Model GS-40-1616-1161  of CD Section</t>
  </si>
  <si>
    <t>07AACCN4897M1ZR</t>
  </si>
  <si>
    <t>12177</t>
  </si>
  <si>
    <t>RLA STUDY OF WASTE HEAT RECOVERY BOILER DRUM</t>
  </si>
  <si>
    <t>20BQCPM5219E1ZE</t>
  </si>
  <si>
    <t>12203</t>
  </si>
  <si>
    <t>Catalyst Screening, saddles removal, Sludge &amp; dust cleaning at SAP</t>
  </si>
  <si>
    <t>32AAACT6204C1Z2</t>
  </si>
  <si>
    <t>12245</t>
  </si>
  <si>
    <t>Prepaeration of Techno Economic Feasibilty Report and PMC services for retrofitting of Amine based SO2 Absorption route</t>
  </si>
  <si>
    <t>Mr. Abhishek Pareek</t>
  </si>
  <si>
    <t>19AUNPM6978Q1Z6</t>
  </si>
  <si>
    <t>12281</t>
  </si>
  <si>
    <t>Topography Survey of land for setting-up a Rakha Concentrator Plant by engaging agency</t>
  </si>
  <si>
    <t>19AABCM9831F1ZB</t>
  </si>
  <si>
    <t>12307</t>
  </si>
  <si>
    <t>Overhauling of CD Section Compressors including supply of spares.</t>
  </si>
  <si>
    <t>12350</t>
  </si>
  <si>
    <t>Job contract for various activities in different departments for assistance in operation, maintenance and other related  jobs of Moubhandar Works for a period of one year 2018-19</t>
  </si>
  <si>
    <t>12354</t>
  </si>
  <si>
    <t>Engagement of Security agency for the period 2018-20 at ICC Ghatsila.</t>
  </si>
  <si>
    <t>Mr. Baban Tiwary</t>
  </si>
  <si>
    <t>20AADFR2334K1ZK</t>
  </si>
  <si>
    <t>12412</t>
  </si>
  <si>
    <t>BREEZE COKE.</t>
  </si>
  <si>
    <t>20AAACO3021G2ZA</t>
  </si>
  <si>
    <t>12413</t>
  </si>
  <si>
    <t>12430</t>
  </si>
  <si>
    <t>Digging of three (03) nos. bore wells for installation of Piezometer at Kendadih (01) no. &amp; Rakha (02) nos. Mining Leases to comply condition no.4 of NOC issued by CGWA , New Delhi.</t>
  </si>
  <si>
    <t>12441</t>
  </si>
  <si>
    <t>JOB CONTRACT FOR VARIOUS ACTIVITIES OF ICC SURDA MINE &amp; MOSABONI CONCENTRATOR PLANT</t>
  </si>
  <si>
    <t>12463</t>
  </si>
  <si>
    <t>Out Sourcing of Office management , House keeping services &amp; Draughting work at Surda Admn.Building and at Surda Mines Managers Office</t>
  </si>
  <si>
    <t>12478</t>
  </si>
  <si>
    <t>Inspection Testing &amp; Certification of Passenger Lift at Smelter under provision of Sec-28 of Factories Act 1948 read with Rule 56-A of Jharkhand Factories Rules 1950.</t>
  </si>
  <si>
    <t>20BUWPK2950A2ZV</t>
  </si>
  <si>
    <t>12481</t>
  </si>
  <si>
    <t>CATALYST SCREENING &amp; SADDLES REMOVAL CONTRACT 2014-15</t>
  </si>
  <si>
    <t>12482</t>
  </si>
  <si>
    <t>Sludge removal from pits,dust removal from SO2 main duct,Catalyst Screening &amp; Saddles removal from Converter &amp; Absorbing &amp; Drying tower.</t>
  </si>
  <si>
    <t>06AAKFV2798N1Z9</t>
  </si>
  <si>
    <t>12502</t>
  </si>
  <si>
    <t>Monitoring of environmental parameters of Surda Mine and Mosaboni concentrator Plant by NABL accredited agency for next three (3) years ( up to 2020)</t>
  </si>
  <si>
    <t>22AAFFE4576J2ZC</t>
  </si>
  <si>
    <t>12518</t>
  </si>
  <si>
    <t>Hiring LHD for operation at Surda Mine</t>
  </si>
  <si>
    <t>19AABCT3207A1ZW</t>
  </si>
  <si>
    <t>12588</t>
  </si>
  <si>
    <t>ARC of Direct reader OES 4460 (NEW)</t>
  </si>
  <si>
    <t>07AKEPT1602P1ZW</t>
  </si>
  <si>
    <t>12614</t>
  </si>
  <si>
    <t>AMC of AA -240 AAS  ( Atomic Absorption Spectrometer )</t>
  </si>
  <si>
    <t>20AABCM9165C1ZV</t>
  </si>
  <si>
    <t>12631</t>
  </si>
  <si>
    <t>Depth Exploration Work at Kendadih Mine, Ghatsila, Jharkhand</t>
  </si>
  <si>
    <t>12638</t>
  </si>
  <si>
    <t>Identification &amp; demarcation of area under Rakha mining lease area (Total 785.091 Hectares ) by cadastral survey and preparation of digital Geo-referenced map &amp; generation of Geo-referenced shape files by DGPS Survey of that area.</t>
  </si>
  <si>
    <t>12640</t>
  </si>
  <si>
    <t>Identification &amp; demarcation of area under Kendadih mining lease area (Total 1139.6 Hectares ) by cadastral survey and preparation of digital Geo-referenced map &amp; generation of Geo-referenced shape files by DGPS Survey of that area.</t>
  </si>
  <si>
    <t>20AAACB2528H1ZC</t>
  </si>
  <si>
    <t>12652</t>
  </si>
  <si>
    <t>IOLAR</t>
  </si>
  <si>
    <t>Mr. Sunil Kumar</t>
  </si>
  <si>
    <t>20AAACO3758L1ZG</t>
  </si>
  <si>
    <t>12673</t>
  </si>
  <si>
    <t>COURIER SERVICES FROM ICC TO EASTERN REGION</t>
  </si>
  <si>
    <t>20ARCPS9475J3ZC</t>
  </si>
  <si>
    <t>12686</t>
  </si>
  <si>
    <t>Repair of roofs for arresting leakages from office and substation building at surda mines</t>
  </si>
  <si>
    <t>20BYHPS8099H1ZX</t>
  </si>
  <si>
    <t>12770</t>
  </si>
  <si>
    <t>Stability Tests of Building, Sheds &amp; Structures of all plants inside ICC Works except Flash Smelter Plant and Acid Plant.</t>
  </si>
  <si>
    <t>12782</t>
  </si>
  <si>
    <t>Civil repair and facelifting work for shaft no 03 at surda</t>
  </si>
  <si>
    <t>19AMJPK0143P1ZP</t>
  </si>
  <si>
    <t>12789</t>
  </si>
  <si>
    <t>ANNUAL OPERATION &amp; MAINTENANCE CONTRACT OF OTIS PASSENGER-CUM-GOODS LIFT AT FLASH SMELTER FOR 2018-19</t>
  </si>
  <si>
    <t>20AANFN9992P2Z9</t>
  </si>
  <si>
    <t>12792</t>
  </si>
  <si>
    <t>Inspection, Testing and Certification of Lift, Lifting Tools &amp;Tackles and EOT Cranes as well as Thickness Measurement of Un-Fired Pressure Vessels &amp; Air Receivers as per Factories Act read withJharkhand Factories Rules for 2018.</t>
  </si>
  <si>
    <t>24AAACF0677K1ZN</t>
  </si>
  <si>
    <t>12809</t>
  </si>
  <si>
    <t>TRANSPORTATION ARRANGMENT OF EMEW SPARES FROM USA TO KOLKATA</t>
  </si>
  <si>
    <t>27AAECT1094J1Z4</t>
  </si>
  <si>
    <t>12826</t>
  </si>
  <si>
    <t>Testing,Overhauling/Repairs of 5MVA,11KV/50-150V Slag Cleaning Furnace Transformer.</t>
  </si>
  <si>
    <t>08ADNPR4334E1ZE</t>
  </si>
  <si>
    <t>12847</t>
  </si>
  <si>
    <t>ANHYDROUS POWDERED LIME.</t>
  </si>
  <si>
    <t>Mr. Kaushlendra Kumar</t>
  </si>
  <si>
    <t>20AAAAV4747J1ZI</t>
  </si>
  <si>
    <t>12888</t>
  </si>
  <si>
    <t>Plantation of 30 nos Saplings along with bamboo tree guards.</t>
  </si>
  <si>
    <t>23AATPU0659G1ZB</t>
  </si>
  <si>
    <t>12911</t>
  </si>
  <si>
    <t>TRANSPORTATION CONTRACT</t>
  </si>
  <si>
    <t>12987</t>
  </si>
  <si>
    <t>21AANFG5836B1ZP</t>
  </si>
  <si>
    <t>13016</t>
  </si>
  <si>
    <t>AMC of Water Treatment Plant, Operation and Maintenance of Revert Grinding Plant.</t>
  </si>
  <si>
    <t>13086</t>
  </si>
  <si>
    <t>Miscellaneous Civil Works at Shaft No-4 of Surda mines</t>
  </si>
  <si>
    <t>13098</t>
  </si>
  <si>
    <t>Engagement of NGO for CSR &amp; S Activities of ICC 2018-19</t>
  </si>
  <si>
    <t>20AAECS4319P1Z9</t>
  </si>
  <si>
    <t>13099</t>
  </si>
  <si>
    <t>COAL MIDDLING (60% QUANTITY)</t>
  </si>
  <si>
    <t>20AABCV9850D1ZK</t>
  </si>
  <si>
    <t>13100</t>
  </si>
  <si>
    <t>COAL MIDDLING (40% QUANTITY)</t>
  </si>
  <si>
    <t>13133</t>
  </si>
  <si>
    <t>Cleaning of River Side Pump House well, connecting tunnel and O/H of Jewel Filter at WTP (Inside)</t>
  </si>
  <si>
    <t>27AAACA4074D1Z2</t>
  </si>
  <si>
    <t>13165</t>
  </si>
  <si>
    <t>Installation and Programming of Electronic-Cum-Display Regulator for Atlas Copco Air Compressor at NS-Type for 4-Shaft-Surda Mine</t>
  </si>
  <si>
    <t>20ABQPD1118F1ZD</t>
  </si>
  <si>
    <t>13200</t>
  </si>
  <si>
    <t>ELGI Compressor for rectification break down Screw Compressor,Model:E-18-7.5</t>
  </si>
  <si>
    <t>Mr. Tamal Sarkar</t>
  </si>
  <si>
    <t>20AABCM1727G1Z3</t>
  </si>
  <si>
    <t>13276</t>
  </si>
  <si>
    <t>Annual Contract for Maintenance of PCs, Printers and UPS</t>
  </si>
  <si>
    <t>13282</t>
  </si>
  <si>
    <t>Safety Audit for ICC Works</t>
  </si>
  <si>
    <t>13293</t>
  </si>
  <si>
    <t>Testing of Winder ropes of 22mm &amp; 26mm RHL (for 3 shaft)</t>
  </si>
  <si>
    <t>20AADCG4591N1ZG</t>
  </si>
  <si>
    <t>13320</t>
  </si>
  <si>
    <t>Tarfelting job at Electrical Instalation/Control Rooms inside works area.</t>
  </si>
  <si>
    <t>22ACQFS6104F1Z9</t>
  </si>
  <si>
    <t>13332</t>
  </si>
  <si>
    <t>BREEZE COKE</t>
  </si>
  <si>
    <t>13346</t>
  </si>
  <si>
    <t>Repair of floor and face lifting of buildings of Mosabani Concentrator Plant</t>
  </si>
  <si>
    <t>13364</t>
  </si>
  <si>
    <t>Hydraulic testing of Air Receivers of Surda Mines</t>
  </si>
  <si>
    <t>13372</t>
  </si>
  <si>
    <t>20CASPB3376A1Z7</t>
  </si>
  <si>
    <t>13390</t>
  </si>
  <si>
    <t>Job Contract for bush cutting, Cleaning &amp; Removal of Debaris at Chapri and Rakha Mine</t>
  </si>
  <si>
    <t>13391</t>
  </si>
  <si>
    <t>Annual Maintainence of Lead Lined Cells , tanks etc in CPM for the year-2019</t>
  </si>
  <si>
    <t>20AMEPG0878Q1ZV</t>
  </si>
  <si>
    <t>13392</t>
  </si>
  <si>
    <t>Providing and fixing demarcation stones along the periphery of the proposed concentrator plant site at Rakha.</t>
  </si>
  <si>
    <t>20AALPW1688B1ZQ</t>
  </si>
  <si>
    <t>13404</t>
  </si>
  <si>
    <t>RE-BUILDING OF JEEP , NO.BR 16H 1359</t>
  </si>
  <si>
    <t>13406</t>
  </si>
  <si>
    <t>MONITORING OF ENVIRONMENTAL PARAMETERS AT KENDADIH MINES</t>
  </si>
  <si>
    <t>20AAQFR3282F1Z9</t>
  </si>
  <si>
    <t>13407</t>
  </si>
  <si>
    <t>Roof Repair/Tarfelting of Moubhandar Township Quarters.</t>
  </si>
  <si>
    <t>13410</t>
  </si>
  <si>
    <t>Repair of Quarters (Carpentry) at Moubhandar Township</t>
  </si>
  <si>
    <t>20AADAM1650J120</t>
  </si>
  <si>
    <t>13421</t>
  </si>
  <si>
    <t>OFFICIAL DOCUMENTS PHOTOCOPY</t>
  </si>
  <si>
    <t>13430</t>
  </si>
  <si>
    <t>AMC OF ONLINE EFFLUENT MONITORING SYSTEM</t>
  </si>
  <si>
    <t>20BDUPD4029E1ZY</t>
  </si>
  <si>
    <t>13431</t>
  </si>
  <si>
    <t>INTERNET FACILITY AT CETP PLANT</t>
  </si>
  <si>
    <t>13432</t>
  </si>
  <si>
    <t>INTERNET FACILITY AT R &amp; D PLANT</t>
  </si>
  <si>
    <t>13433</t>
  </si>
  <si>
    <t>Repair of 23 Nos A-Type Quarters at Tumandungri</t>
  </si>
  <si>
    <t>07ALWPM2860P2Z4</t>
  </si>
  <si>
    <t>13455</t>
  </si>
  <si>
    <t>Handling, Shifting, Screening, Weighing and Charging in Leach tank of Purification Plant</t>
  </si>
  <si>
    <t>20AOHPS3937F1Z1</t>
  </si>
  <si>
    <t>13456</t>
  </si>
  <si>
    <t>Erection of LT PCC at outside River Pump House (Intake Well)</t>
  </si>
  <si>
    <t>20ABIFA4423G1Z1</t>
  </si>
  <si>
    <t>13465</t>
  </si>
  <si>
    <t>ALIGNMENT OF 400KW,3000RPM,3.3KV MOTOR WITH BLOWER OF ACID PLANT</t>
  </si>
  <si>
    <t>20ADRPA9762B3ZR</t>
  </si>
  <si>
    <t>13466</t>
  </si>
  <si>
    <t>ENGAGEMENT OF THREE NOs 52SEATER BUSES FOR 03 MONTHS</t>
  </si>
  <si>
    <t>19AAAFE6997Q1ZE</t>
  </si>
  <si>
    <t>13469</t>
  </si>
  <si>
    <t>Study of Mercury across ICC Works</t>
  </si>
  <si>
    <t>20AAAFD7477L1ZD</t>
  </si>
  <si>
    <t>13480</t>
  </si>
  <si>
    <t>AMC OF ALTERNATIVE POWER PLANT WITH OPERATION OF DM PLANT</t>
  </si>
  <si>
    <t>13489</t>
  </si>
  <si>
    <t>Annual Contract for Maintenance of PCs, Printers and UPS at SURDA/MSB</t>
  </si>
  <si>
    <t>13499</t>
  </si>
  <si>
    <t>33KV Over Head Maintenance and Operation AMC for 2018-19</t>
  </si>
  <si>
    <t>19AAIFA7644J1Z2</t>
  </si>
  <si>
    <t>13504</t>
  </si>
  <si>
    <t>RENOVATION OF COOLING TOWERS RELATED TO CENTRAL AC PLANTS OF HCL/ICC</t>
  </si>
  <si>
    <t>20CTHPS6877H1Z8</t>
  </si>
  <si>
    <t>13508</t>
  </si>
  <si>
    <t>Casting of Copper Launders,Tapping Blocks/Spouts etc.</t>
  </si>
  <si>
    <t>13509</t>
  </si>
  <si>
    <t>Laying of Moorum Road towards south ventilation of at Kendadih Mine</t>
  </si>
  <si>
    <t>13510</t>
  </si>
  <si>
    <t>Repair job for safe operation of passenger -cum-goods Lift of Flash Smelter</t>
  </si>
  <si>
    <t>19AABCI3134K1ZK</t>
  </si>
  <si>
    <t>13511</t>
  </si>
  <si>
    <t>Annual Maintenance Contract for ARL4460-OES</t>
  </si>
  <si>
    <t>24AAECS9195B1ZA</t>
  </si>
  <si>
    <t>13512</t>
  </si>
  <si>
    <t>DEPUTATION OF SERVICE ENGINEER FOR FAULT FINDING AND RECTIFICATION OF 2 MVA DG SET.</t>
  </si>
  <si>
    <t>20AOLPS1017E2ZF</t>
  </si>
  <si>
    <t>13513</t>
  </si>
  <si>
    <t>Repairing and Face lifting work of Dispatch Section.</t>
  </si>
  <si>
    <t>13528</t>
  </si>
  <si>
    <t>Renovation/Modification of various Electrical Jobs/Electrical structure during 2018-19.</t>
  </si>
  <si>
    <t>20AADCC1607K2Z6</t>
  </si>
  <si>
    <t>13535</t>
  </si>
  <si>
    <t>Event Management of “Re-Opening of Rakha Mine &amp; Opening of Chapri Mine etc” at HCL / ICC, Ghatsila</t>
  </si>
  <si>
    <t>21AABC10315E7ZD</t>
  </si>
  <si>
    <t>13544</t>
  </si>
  <si>
    <t>Analysis of Copper Granulated Slag</t>
  </si>
  <si>
    <t>13553</t>
  </si>
  <si>
    <t>Transportation for Bhoomi Poojan for Opening of Chapri Mine, Re-Opening of Rakhamine and Opening of Rakha Concentrator</t>
  </si>
  <si>
    <t>19AADFK1010F1ZY</t>
  </si>
  <si>
    <t>13583</t>
  </si>
  <si>
    <t>Annual Maintenance Contract for Overhauling of Sub Assemblies for ICC Motor Garage Vehicles</t>
  </si>
  <si>
    <t>20AAFAS7833K1ZD</t>
  </si>
  <si>
    <t>13588</t>
  </si>
  <si>
    <t>Annual Contract for cleaning of foot valves at  Intake Well, Clarifier at WTP(Outside) &amp; Removal of vegetation at WTP(Outside).</t>
  </si>
  <si>
    <t>13600</t>
  </si>
  <si>
    <t>Construction of Boundary Wall at the backside of the Works(Phase-II)</t>
  </si>
  <si>
    <t>20CLVPD2459J1ZY</t>
  </si>
  <si>
    <t>13620</t>
  </si>
  <si>
    <t>Painting of complete MS Roof and support structures of the Concentrator Plant at Mosabani .</t>
  </si>
  <si>
    <t>20AARFM0174E1ZM</t>
  </si>
  <si>
    <t>13624</t>
  </si>
  <si>
    <t>REPAIR OF ACID PROOF TILES LINING JOB INSIDE WORKS 2018-19</t>
  </si>
  <si>
    <t>20ADFPP7843Q1Z1</t>
  </si>
  <si>
    <t>13630</t>
  </si>
  <si>
    <t>Laying of Vinyl Flooring at STB-4.</t>
  </si>
  <si>
    <t>13632</t>
  </si>
  <si>
    <t>AMC FOR THE OVERHAULING OF DIESEL ENGINES OF MOTOR GARAGE.</t>
  </si>
  <si>
    <t>13636</t>
  </si>
  <si>
    <t>Running repair and maintenance job of heat insulation inside works 2018-19</t>
  </si>
  <si>
    <t>20AAJFP7984P3ZE</t>
  </si>
  <si>
    <t>13638</t>
  </si>
  <si>
    <t>Rubber Lininng Job for DM Plant &amp; CPM.</t>
  </si>
  <si>
    <t>13660</t>
  </si>
  <si>
    <t>REPAIR OF PROJECTOR</t>
  </si>
  <si>
    <t>22AGIPV5223C1ZP</t>
  </si>
  <si>
    <t>13671</t>
  </si>
  <si>
    <t>Dismantling and Erection of LHS IV &amp; LHS V tube panels of Thermax side</t>
  </si>
  <si>
    <t>09AALFB2824Q1ZX</t>
  </si>
  <si>
    <t>13672</t>
  </si>
  <si>
    <t>ANNUAL MAINTENANCE OF SO2 BLOWER IN SULPHURIC ACID PLANT</t>
  </si>
  <si>
    <t>20AAZCS0319Q1ZU</t>
  </si>
  <si>
    <t>13687</t>
  </si>
  <si>
    <t>Mr. Partha Sarathi Das</t>
  </si>
  <si>
    <t>20ACDFS4862MIZY</t>
  </si>
  <si>
    <t>13690</t>
  </si>
  <si>
    <t>LOADING, TRANSPORATION AND UNLOADING OF ORE FROM KENDADIH MINES TO MOSABONI CONCENTRATOR PLANT,</t>
  </si>
  <si>
    <t>13696</t>
  </si>
  <si>
    <t>Renovation/repair of Duct-line related to Central AC Plant for FS Control Room.</t>
  </si>
  <si>
    <t>20AABCK1403H1ZE</t>
  </si>
  <si>
    <t>13712</t>
  </si>
  <si>
    <t>Job Contract for various activities in different deparments for operation,maintenance &amp; other related work of Moubhandar Works for the year 2019-20.</t>
  </si>
  <si>
    <t>20AGDPB7503L1ZW</t>
  </si>
  <si>
    <t>13714</t>
  </si>
  <si>
    <t>Structural and Sheeting Jobs for Package Boiler</t>
  </si>
  <si>
    <t>20AACFA0527G1ZC</t>
  </si>
  <si>
    <t>13742</t>
  </si>
  <si>
    <t>Job Contract for Maintenance activities of Flash Furnace and Slag Cleaning Furnace during March'19.</t>
  </si>
  <si>
    <t>20AKUPN0358C1ZE</t>
  </si>
  <si>
    <t>13744</t>
  </si>
  <si>
    <t>Printing of Drawings &amp; Scanning of review of Mining Plan &amp; PMCP for Surda Mining Lease from Outsourced Printing Shop</t>
  </si>
  <si>
    <t>13752</t>
  </si>
  <si>
    <t>CONSERVANCY CONTRACT FOR 03 MONTHS</t>
  </si>
  <si>
    <t>19AAWPA4954F1ZD</t>
  </si>
  <si>
    <t>13757</t>
  </si>
  <si>
    <t>REPAIRING OF FEED MILL HEAD OF BALL MILL NO.5 OF CONCENTRATOR PLANT.</t>
  </si>
  <si>
    <t>20AANFM3736C1Z0</t>
  </si>
  <si>
    <t>13758</t>
  </si>
  <si>
    <t>REPAIRING OF PITSMAN ASSEMBLY</t>
  </si>
  <si>
    <t>13767</t>
  </si>
  <si>
    <t>Annual Job Contract for Administrative office at ICC Moubhandar for a period of one year 2019-20.</t>
  </si>
  <si>
    <t>13768</t>
  </si>
  <si>
    <t>Annual Job Contracts for Hospital Services in Works Hospital at ICC,Moubhandar for a period of one year 2019-20.</t>
  </si>
  <si>
    <t>20AACFE3030A1ZO</t>
  </si>
  <si>
    <t>13775</t>
  </si>
  <si>
    <t>ANNUAL VERIFICATION AND STAMPING OF 60T WEIGHBRIDGE AT MSB PLANT</t>
  </si>
  <si>
    <t>13779</t>
  </si>
  <si>
    <t>Hiring of Diesel Operated Vehicles for Mosaboni Concentrator &amp; Surda Mine for six(06)months</t>
  </si>
  <si>
    <t>13790</t>
  </si>
  <si>
    <t>Providing &amp; fixing MS Gate for Bungalow NO. STB-4</t>
  </si>
  <si>
    <t>13811</t>
  </si>
  <si>
    <t>Painting of all process Equipments , pipe lines ,Vessels etc. of Smelter,Refinery &amp; WTP Plant &amp; inside Works</t>
  </si>
  <si>
    <t>13814</t>
  </si>
  <si>
    <t>Annual Rate Contract for Maintenance,Servicing &amp; Submission for Re-verification &amp; Stamping of weights weighing scales &amp; and machines at Moubhandar establishment for one year-2019</t>
  </si>
  <si>
    <t>13825</t>
  </si>
  <si>
    <t>Wiring of Director’s Bungalow and STB:4</t>
  </si>
  <si>
    <t>29AAACB8433D1ZU</t>
  </si>
  <si>
    <t>13833</t>
  </si>
  <si>
    <t>OVERHAULING OF BEML ENGINE OF WHEEL LOADER</t>
  </si>
  <si>
    <t>13842</t>
  </si>
  <si>
    <t>33kV O/H Line Maintenance for Kendadih Via Rakha S/S</t>
  </si>
  <si>
    <t>13843</t>
  </si>
  <si>
    <t>AMC of Water Treatment Plant, Operation and Maintenance of Revert Grinding Plant</t>
  </si>
  <si>
    <t>13844</t>
  </si>
  <si>
    <t>Operation and Maintenance of 0.80 MGD Capacity Sewerage Treatment plant at Moubhandar</t>
  </si>
  <si>
    <t>13903</t>
  </si>
  <si>
    <t>Engagement of 03 (Three) Nos. 52 Seater Buses for two years at ICC(2019-20)</t>
  </si>
  <si>
    <t>13907</t>
  </si>
  <si>
    <t>Repair of Floor at Converter Bay near Furnace Area.</t>
  </si>
  <si>
    <t>13908</t>
  </si>
  <si>
    <t>Repairing and Overhauling of Ball Mill No. 4 at Mosabani Concentrator Plant</t>
  </si>
  <si>
    <t>20CYLPS6208M1Z2</t>
  </si>
  <si>
    <t>13909</t>
  </si>
  <si>
    <t>CHEMICAL CLEANING OF BOILERS</t>
  </si>
  <si>
    <t>20AAFFD4807P1ZG</t>
  </si>
  <si>
    <t>13957</t>
  </si>
  <si>
    <t>13970</t>
  </si>
  <si>
    <t>HIRING OF JCB LOADER WITH DUMPER</t>
  </si>
  <si>
    <t>13980</t>
  </si>
  <si>
    <t>ANODE TRIMMING,PREPARATION &amp; CUTTING</t>
  </si>
  <si>
    <t>13987</t>
  </si>
  <si>
    <t>LOADING, TRANSPORTATION &amp; UNLOADING OF ORE FROM KENDADIH MINES TO MOSABONI CONC. PLANT</t>
  </si>
  <si>
    <t>13989</t>
  </si>
  <si>
    <t>Painting of Head Gear of Kendadih Mine</t>
  </si>
  <si>
    <t>13992</t>
  </si>
  <si>
    <t>Contract for Overhauling/Rewinding,Erection &amp; Commissioning of 10MVA-33KV/11KV Transformer at Surda 33KV Yard.</t>
  </si>
  <si>
    <t>13999</t>
  </si>
  <si>
    <t>14012</t>
  </si>
  <si>
    <t>PVC SHEET FIXING ON SS MOTHER BLANK</t>
  </si>
  <si>
    <t>20AELPS0015C2Z8</t>
  </si>
  <si>
    <t>14013</t>
  </si>
  <si>
    <t>REBABBITING OF BALL MILL TRUNIUN BEARINGS</t>
  </si>
  <si>
    <t>14016</t>
  </si>
  <si>
    <t>Lead Repair Jobs of Cells &amp; Tanks in Refinery</t>
  </si>
  <si>
    <t>14028</t>
  </si>
  <si>
    <t>Providing and fixing CGI Roof Sheeting for winding, compressor and electric panel rooms in Surda Mine area.</t>
  </si>
  <si>
    <t>14043</t>
  </si>
  <si>
    <t>Repair of Grain Store at Moubhandar Township</t>
  </si>
  <si>
    <t>14061</t>
  </si>
  <si>
    <t>INTERNET FACILITY AT GM'S RESIDENCE</t>
  </si>
  <si>
    <t>19ACKPC0285D1ZV</t>
  </si>
  <si>
    <t>14063</t>
  </si>
  <si>
    <t>NABL Traning Programe for 4 R&amp;D executives of ICC.</t>
  </si>
  <si>
    <t>14078</t>
  </si>
  <si>
    <t>SURDA:OFFICE MANAGEMENT,HOUSEKEEPING SERVICES &amp; DRAUGHTING JOB AT SURDA ADMIN BUILDING &amp; MINES MANAGER OFFICE.</t>
  </si>
  <si>
    <t>20BHMPS8293P1ZE</t>
  </si>
  <si>
    <t>14083</t>
  </si>
  <si>
    <t>AC REPAIRING AT SURDA ADMIN BUILDING</t>
  </si>
  <si>
    <t>14109</t>
  </si>
  <si>
    <t>Annual Contract for Unloading &amp; Transportation of coal &amp; Miscellaneous Items from trucks at ICC Works, MBR</t>
  </si>
  <si>
    <t>19ADXPG3785G1ZV</t>
  </si>
  <si>
    <t>14131</t>
  </si>
  <si>
    <t>20AFQPA8463A2ZV</t>
  </si>
  <si>
    <t>14136</t>
  </si>
  <si>
    <t>Room for DG Sets at Cooling Tower and besides Spray Pannel Pump House</t>
  </si>
  <si>
    <t>14139</t>
  </si>
  <si>
    <t>Fencing of Bungalows from STB-07 to STB-18:Phase -I</t>
  </si>
  <si>
    <t>14142</t>
  </si>
  <si>
    <t>HARD COKE</t>
  </si>
  <si>
    <t>14147</t>
  </si>
  <si>
    <t>Annual Contract for Despatch of Finished Goods from ICC Works, Moubhandar for the period 2019-20</t>
  </si>
  <si>
    <t>14148</t>
  </si>
  <si>
    <t>Repair and face lifting of front side boundary wall of MSB Conc.Plant</t>
  </si>
  <si>
    <t>20AASPU9947L1ZQ</t>
  </si>
  <si>
    <t>14149</t>
  </si>
  <si>
    <t>REPAIRING OF STEAM COIL OF FURNACE OIL TANK</t>
  </si>
  <si>
    <t>20AACCA4694B1Z8</t>
  </si>
  <si>
    <t>14150</t>
  </si>
  <si>
    <t>RENEWAL OF AMC OF AVERY MAKE WEIGHING MACHINES AT ICC WORKS 2019-20</t>
  </si>
  <si>
    <t>14151</t>
  </si>
  <si>
    <t>Bushes Cutting at Banalopa Magzine</t>
  </si>
  <si>
    <t>14152</t>
  </si>
  <si>
    <t>Repair and Renovation of Intake Well Building</t>
  </si>
  <si>
    <t>14153</t>
  </si>
  <si>
    <t>Repair of Road Entrance of Surda Mines</t>
  </si>
  <si>
    <t>14154</t>
  </si>
  <si>
    <t>Civil repair works at Mosabani Concentrator Plant</t>
  </si>
  <si>
    <t>14157</t>
  </si>
  <si>
    <t>EQUIPMENT &amp; MAINTENANCE JOB OF CONCENTRATOR PLANT AT MOSABONI</t>
  </si>
  <si>
    <t>14163</t>
  </si>
  <si>
    <t>Providing &amp; Fixing M.S. Grill in the openings of Administrative Building at Surda</t>
  </si>
  <si>
    <t>14165</t>
  </si>
  <si>
    <t>Job Contract for Conservancy Services at ICC 2019-2020</t>
  </si>
  <si>
    <t>20DUYPS9226K1ZS</t>
  </si>
  <si>
    <t>14172</t>
  </si>
  <si>
    <t>Refilling of Cartridges</t>
  </si>
  <si>
    <t>14182</t>
  </si>
  <si>
    <t>Collection,Preparation,Weighing &amp; Storage/Despatch of Copper Anode Slime from various places.</t>
  </si>
  <si>
    <t>14192</t>
  </si>
  <si>
    <t>JOB CONTRACT FOR VARIOUS ACTIVITIES IN DIFFERENT AREAS FOR ASSISTANCE IN OPERATION, MAINTENANCE AND OTHER RELATED JOBS OF SURDA MINE &amp; MOSABONI CONCENTRATOR PLANT.</t>
  </si>
  <si>
    <t>14196</t>
  </si>
  <si>
    <t>Crushing of Copper reverts to 5mm &amp; less than 5mm size &amp; Filling and loading the crushed reverts into containers/bags,</t>
  </si>
  <si>
    <t>14197</t>
  </si>
  <si>
    <t>Whitewashing and Distempering of Quarters in MBR Township</t>
  </si>
  <si>
    <t>14221</t>
  </si>
  <si>
    <t>Glaze Tiles Work of Toilets at Copper Club</t>
  </si>
  <si>
    <t>27AAECP8198H1ZU</t>
  </si>
  <si>
    <t>14224</t>
  </si>
  <si>
    <t>Hiring of 500 KVA DG Set for Mosabani Plant</t>
  </si>
  <si>
    <t>14260</t>
  </si>
  <si>
    <t>Hiring of LHDs (02 No ) for Operations at Surda Mine</t>
  </si>
  <si>
    <t>19AHAPM8752A1ZF</t>
  </si>
  <si>
    <t>14279</t>
  </si>
  <si>
    <t>RECONDITIONING,STATIC &amp; DYNAMIC BALANCING &amp; VIBRATION RECTIFICATION OF 400 KW,3.3 KV,2980 RPM MOTORS FOR ACID PLANT SO2 BLOWER.</t>
  </si>
  <si>
    <t>20AFWPR1648J2Z0</t>
  </si>
  <si>
    <t>14282</t>
  </si>
  <si>
    <t>HIRING DIESEL OPERATED VEHICLES FOR YEAR 2019-20</t>
  </si>
  <si>
    <t>14297</t>
  </si>
  <si>
    <t>REPAIRING OF DESKTOP</t>
  </si>
  <si>
    <t>14311</t>
  </si>
  <si>
    <t>Catalyst Screening,saddles- removal,sludge &amp; dust cleaning at SAP</t>
  </si>
  <si>
    <t>14314</t>
  </si>
  <si>
    <t>Providing and fixing Stainless steel roof sheeting inside works</t>
  </si>
  <si>
    <t>14318</t>
  </si>
  <si>
    <t>19AAMFS1067K2ZO</t>
  </si>
  <si>
    <t>14334</t>
  </si>
  <si>
    <t>Erection of New Refractory Lining in Convertors,Monometers and other jobs at Cast House.</t>
  </si>
  <si>
    <t>14335</t>
  </si>
  <si>
    <t>Repair of Sewerage line at Moubhandar Township</t>
  </si>
  <si>
    <t>20AJBPK0558M2ZE</t>
  </si>
  <si>
    <t>14355</t>
  </si>
  <si>
    <t>20AAMFK3677K1Z2</t>
  </si>
  <si>
    <t>14356</t>
  </si>
  <si>
    <t>20AAATC2716R2ZS</t>
  </si>
  <si>
    <t>14359</t>
  </si>
  <si>
    <t>Oxygen analysis of copper cathode samples</t>
  </si>
  <si>
    <t>19BIPPS3307AIZ9</t>
  </si>
  <si>
    <t>14383</t>
  </si>
  <si>
    <t>ANNUAL MAINTENANCE OF 33 KV OVERHEAD LINE FROM JADUGODA GRID TO KENDADIH MINE &amp; 11KV OVERHEAD LINE FROM BANALOPA MOSABONI TO RIVER GHAT PUMPING STATION</t>
  </si>
  <si>
    <t>14402</t>
  </si>
  <si>
    <t>OPERATION AND MAINTENANCE OF COAL AND ASH HANDLING PLANT</t>
  </si>
  <si>
    <t>27AIBPG7095E1ZA</t>
  </si>
  <si>
    <t>14411</t>
  </si>
  <si>
    <t>NDT TEST OF WINDERS AT SURDA MINES</t>
  </si>
  <si>
    <t>14412</t>
  </si>
  <si>
    <t>REPAIRING JOB OF 407 AMBULANCE REGISTRATION NO.BR 16F 2316</t>
  </si>
  <si>
    <t>19AAACI1256K1ZI</t>
  </si>
  <si>
    <t>14413</t>
  </si>
  <si>
    <t>Bi-annual Maintenance Contract for LECO RO 400</t>
  </si>
  <si>
    <t>14414</t>
  </si>
  <si>
    <t>Tyre &amp; Tube repairing of various sizes</t>
  </si>
  <si>
    <t>20AFMPA5378J1ZH</t>
  </si>
  <si>
    <t>14460</t>
  </si>
  <si>
    <t>Rejuvenation of Batteries</t>
  </si>
  <si>
    <t>14462</t>
  </si>
  <si>
    <t>Replacement of damaged spares and Overhaulling of Chiller Plant Compressors.</t>
  </si>
  <si>
    <t>14467</t>
  </si>
  <si>
    <t>Floor and wall tiles work at Copper club (Balance Portion)</t>
  </si>
  <si>
    <t>19ANFPP8325D1ZV</t>
  </si>
  <si>
    <t>14470</t>
  </si>
  <si>
    <t>Repair/Overhauling of Cooling Towers of Surda Mines</t>
  </si>
  <si>
    <t>14475</t>
  </si>
  <si>
    <t>Statutory Testing of Winder ropes of Surda Mine</t>
  </si>
  <si>
    <t>14502</t>
  </si>
  <si>
    <t>LOADING,UNLOADING &amp; TRANSPORTATION OF ORE,CONCENTRATE &amp; TAILING OF SURDA MINE &amp; CONCENTRATOR PLANT MOSABONI</t>
  </si>
  <si>
    <t>14505</t>
  </si>
  <si>
    <t>CLEANING, REMOVAL &amp; TRANSPORTATION OF SLUDGE, DEBRIS FROM RIVER BED &amp; INSIDE WORKS 2019</t>
  </si>
  <si>
    <t>20EDVPP3431E1ZM</t>
  </si>
  <si>
    <t>14510</t>
  </si>
  <si>
    <t>AMC For Radiator,FIP &amp; Water Pump of Garage Vehicles</t>
  </si>
  <si>
    <t>14511</t>
  </si>
  <si>
    <t>Fixing of MS Grills at GET Hostel</t>
  </si>
  <si>
    <t>14520</t>
  </si>
  <si>
    <t>SHIFTING OF 5 MVA GEC MAKE SCF TRANSFORMER AND REPLACEMENT AND COMMISSIONING WITH REPAIRED AREVA MAKE TRANSFORMER</t>
  </si>
  <si>
    <t>14534</t>
  </si>
  <si>
    <t>Depth Exploration work(Phas:II) at Surda Copper Mine</t>
  </si>
  <si>
    <t>14535</t>
  </si>
  <si>
    <t>Spillage-cleaning for Mosabani Concentrator Plant.</t>
  </si>
  <si>
    <t>14538</t>
  </si>
  <si>
    <t>AMC OF BLACKSMITH SHOP,FURNACE OIL DECANTING,MAINTENANCE OF OIL YARD, PIPE LINES &amp; STEAM LINE.</t>
  </si>
  <si>
    <t>19AAKFD9435E1Z7</t>
  </si>
  <si>
    <t>14541</t>
  </si>
  <si>
    <t>Inspection, Testing and Certification of Safety Valves of LPG Tanks (T-69&amp; T-70) and Oxygen VIST for the year 2019 under Rule 18 of SMPV (U), 1981.</t>
  </si>
  <si>
    <t>19AAECA2144G1ZY</t>
  </si>
  <si>
    <t>14600</t>
  </si>
  <si>
    <t>14611</t>
  </si>
  <si>
    <t>Annual Contract  for Collection,Transportation and Supply of various Materials like GCD Slag,Copper Concentrate,Clay,Removal of Waste Sludge &amp; RUbbish,etc by Dumpers/Trucks in ICC Works, Moubhandar.</t>
  </si>
  <si>
    <t>27AEPPV8165E1ZT</t>
  </si>
  <si>
    <t>14626</t>
  </si>
  <si>
    <t>14650</t>
  </si>
  <si>
    <t>ANNUAL OPERATION &amp; MAINTENANCE CONTRACT OF OTIS PASSENGER-CUM-GOODS LIFT AT FLASH SMELTER FOR 2019-20</t>
  </si>
  <si>
    <t>20AFDPB0770J1Z3</t>
  </si>
  <si>
    <t>14652</t>
  </si>
  <si>
    <t>MECHANISED CLEANING OPERATION IN FLASH FURNACE, SLAG CLEANING FURNACE &amp; Dryer</t>
  </si>
  <si>
    <t>14659</t>
  </si>
  <si>
    <t>OVERHAULING OF AUTO-ELECTRICAL ITEMS OF MOTOR GARAGE VEHICLES</t>
  </si>
  <si>
    <t>14660</t>
  </si>
  <si>
    <t>Providing &amp; Fixing of  2000Litres Capacity Water Tank at Convent School Moubhandar</t>
  </si>
  <si>
    <t>14661</t>
  </si>
  <si>
    <t>Providing M S Grill at the Windows of D B.</t>
  </si>
  <si>
    <t>14662</t>
  </si>
  <si>
    <t>Repair of Quarters at Moubhandar Township (Masonry) 2019-20</t>
  </si>
  <si>
    <t>14664</t>
  </si>
  <si>
    <t>SUPPLY &amp; ERECTION OF ITEMS FOR ERECTION &amp; COMMISSIOING OF 33 KV ,1250 AMPS,25 KA OUTDOOR VCB  ALONG WITH  CONTROL &amp; PROTECTION PANEL AS PER SCOPE OF WORK</t>
  </si>
  <si>
    <t>20AAACH7409R1ZF</t>
  </si>
  <si>
    <t>14710</t>
  </si>
  <si>
    <t>Renewal of AMC for 1200 LPM Matrix Printer</t>
  </si>
  <si>
    <t>20ANJPS1750K1ZZ</t>
  </si>
  <si>
    <t>14715</t>
  </si>
  <si>
    <t>Copper winding wire.</t>
  </si>
  <si>
    <t>14719</t>
  </si>
  <si>
    <t>COPPER WIRE.</t>
  </si>
  <si>
    <t>14727</t>
  </si>
  <si>
    <t>Running Repair and Maintenance Contract of Civil Works for Mosabani Concentrator Plant for the yr 2019</t>
  </si>
  <si>
    <t>14728</t>
  </si>
  <si>
    <t>Upkeep and Facelifting work of buildings inside Works</t>
  </si>
  <si>
    <t>14736</t>
  </si>
  <si>
    <t>Supply and Installation of Sanitary Pad Vending Machine and Incinerator along with Sanitary Pads</t>
  </si>
  <si>
    <t>27AAACA3834B1Z8</t>
  </si>
  <si>
    <t>14751</t>
  </si>
  <si>
    <t>Deputation of  ABB Service Engineer</t>
  </si>
  <si>
    <t>14772</t>
  </si>
  <si>
    <t>Magnetic Defectograph Test for Surda Mine</t>
  </si>
  <si>
    <t>20BGJPS0449H1ZI</t>
  </si>
  <si>
    <t>14773</t>
  </si>
  <si>
    <t>HIRING OF JCB</t>
  </si>
  <si>
    <t>14774</t>
  </si>
  <si>
    <t>Stringing of Aerial Bunch Cable at Mosaboni Plant</t>
  </si>
  <si>
    <t>14775</t>
  </si>
  <si>
    <t>Painting of Verandah at Director's Bunglow.</t>
  </si>
  <si>
    <t>14776</t>
  </si>
  <si>
    <t>Hiring of JCB Loader at Mines</t>
  </si>
  <si>
    <t>14778</t>
  </si>
  <si>
    <t>REMETALLING OF SIROCCO BLOWER WHITE METAL BEARINGS</t>
  </si>
  <si>
    <t>14785</t>
  </si>
  <si>
    <t>RUBBER LINING JOB FOR FLOATATION CELL ( MOSABONI CONCENTRATOR PLANT)</t>
  </si>
  <si>
    <t>14802</t>
  </si>
  <si>
    <t>Repair of Archery room under CSR.</t>
  </si>
  <si>
    <t>14807</t>
  </si>
  <si>
    <t>Civil repair works for 3.3KV MCC room at Mosabani plant</t>
  </si>
  <si>
    <t>20AAIFP8502G1ZK</t>
  </si>
  <si>
    <t>14831</t>
  </si>
  <si>
    <t>6th Chargeable Servicing of New Fire Tender HR-69TE-1993(JH-05BF-1554).</t>
  </si>
  <si>
    <t>21AAICA3834D1Z8</t>
  </si>
  <si>
    <t>14840</t>
  </si>
  <si>
    <t>Supply of 20KW capacity on-line (without Battery Backup) complete systems of solar PV power plant system.</t>
  </si>
  <si>
    <t>14841</t>
  </si>
  <si>
    <t>Operation &amp; Maintenance of 30 CUM/HR &amp; 20 CUM/HR Softenimg Plant.</t>
  </si>
  <si>
    <t>14847</t>
  </si>
  <si>
    <t>Analysis of KCC PMC Sample</t>
  </si>
  <si>
    <t>14861</t>
  </si>
  <si>
    <t>Providing and fixing GI chain link fence in between DB and Golf club</t>
  </si>
  <si>
    <t>14876</t>
  </si>
  <si>
    <t>Shifting, erection , commissioning of various machineries/equipments and other miscellaneous works as per detailed scope of work for dewatering works at Rakha Mine</t>
  </si>
  <si>
    <t>14878</t>
  </si>
  <si>
    <t>Inspection, Testing and Certification of Passenger Lift, Lifting Tools &amp; Tackles and EOT Cranes as well as Thickness Measurement of Un-Fired PVs/Air Receivers/ Storage Tanks as per Factories Act read with JharkhandFactories Rules for 2019</t>
  </si>
  <si>
    <t>08AAOFG9338F1ZZ</t>
  </si>
  <si>
    <t>14886</t>
  </si>
  <si>
    <t>MONITORING OF ENVIRONMENTAL PARAMETERS AT RAKHA MINES</t>
  </si>
  <si>
    <t>14890</t>
  </si>
  <si>
    <t>Providing and fixing MS grating at Mill floors in Concentrator Plant at Mosabani</t>
  </si>
  <si>
    <t>14897</t>
  </si>
  <si>
    <t>Construction of Explosive Magazine at Rakha mines</t>
  </si>
  <si>
    <t>14898</t>
  </si>
  <si>
    <t>ANNUAL MAINTENANCE OF SAP,REFINERY,ETC FOR THE YEAR :2019-20</t>
  </si>
  <si>
    <t>14909</t>
  </si>
  <si>
    <t>Laying floor and wall tiles at MBR hospital</t>
  </si>
  <si>
    <t>14911</t>
  </si>
  <si>
    <t>OSP FOR ELECTRICAL WORKS</t>
  </si>
  <si>
    <t>08AACCA7730N1ZE</t>
  </si>
  <si>
    <t>14914</t>
  </si>
  <si>
    <t>Re-commissioning of CEMS from Existing Boiler Stack to modified Package Boiler Stack.</t>
  </si>
  <si>
    <t>14915</t>
  </si>
  <si>
    <t>Overhauling of Power Distribution:1500 KVA Transformer of Flash Smelter Electrical.</t>
  </si>
  <si>
    <t>14916</t>
  </si>
  <si>
    <t>Servicing and Maintenance of 30T Weighbridge at Mosaboni Cocentrator Plant</t>
  </si>
  <si>
    <t>19AACFJ5113D1ZS</t>
  </si>
  <si>
    <t>14919</t>
  </si>
  <si>
    <t>Methane Gas Testing Chamber at Surda Mine</t>
  </si>
  <si>
    <t>Mr. Bablu Kumar Maji</t>
  </si>
  <si>
    <t>14922</t>
  </si>
  <si>
    <t>OPERATION AND MAINTENANCE OF COMPRESSOR</t>
  </si>
  <si>
    <t>33AAACE1681L1ZP</t>
  </si>
  <si>
    <t>14940</t>
  </si>
  <si>
    <t>Deputation of Service Engineer for the alignment and synchronisation of OLTC of Areva Make 5MVA Furnace Transformer</t>
  </si>
  <si>
    <t>14954</t>
  </si>
  <si>
    <t>Major Repair of Overhead Reservoir at Tumandungri and Surda area</t>
  </si>
  <si>
    <t>14967</t>
  </si>
  <si>
    <t>Ambulance and Pick up Van for Mines</t>
  </si>
  <si>
    <t>08ABJPJ2602F1Z1</t>
  </si>
  <si>
    <t>14969</t>
  </si>
  <si>
    <t>Complete Overhauling and Maintenance of Transformers installed at Mosabani Plant</t>
  </si>
  <si>
    <t>14972</t>
  </si>
  <si>
    <t>Replacement of Damaged Drinking Water Pipe Line at MBR Township</t>
  </si>
  <si>
    <t>20AARFB8694A1ZG</t>
  </si>
  <si>
    <t>14984</t>
  </si>
  <si>
    <t>WOODEN PLANKS</t>
  </si>
  <si>
    <t>20AACCE4671N1ZM</t>
  </si>
  <si>
    <t>14992</t>
  </si>
  <si>
    <t>Renewal of AMC for Online UPS</t>
  </si>
  <si>
    <t>14996</t>
  </si>
  <si>
    <t>REBABBITING OF TRUNIUN BEARING OF BALL MILL</t>
  </si>
  <si>
    <t>15012</t>
  </si>
  <si>
    <t>Plan (Map) Drawing &amp; its approval and Stability Tests with approval &amp; Factory Licencing for Mosaboni Concentrator Plant.</t>
  </si>
  <si>
    <t>15017</t>
  </si>
  <si>
    <t>Repair / Replacement of Pipe lines,Support structure at Settling tanks in Filter House</t>
  </si>
  <si>
    <t>15020</t>
  </si>
  <si>
    <t>Annual Equipment Maintenance &amp; Repair of Converter/Monometer Furnace</t>
  </si>
  <si>
    <t>15028</t>
  </si>
  <si>
    <t>Overhauling and Repairing of  5MVA Transformer</t>
  </si>
  <si>
    <t>27AAACT3910D1ZS</t>
  </si>
  <si>
    <t>15039</t>
  </si>
  <si>
    <t>AMC  for 02 NOs. FO FIRED THERMAX BOILERS</t>
  </si>
  <si>
    <t>15097</t>
  </si>
  <si>
    <t>Annual Maintenance &amp; Operation Contract of Central Air Conditioning plants for the Year 2019-20.</t>
  </si>
  <si>
    <t>15098</t>
  </si>
  <si>
    <t>Erection of New Refractory Lining in Converters,Monometers and other jobs at Cast House.</t>
  </si>
  <si>
    <t>20AABCC8298E1ZT</t>
  </si>
  <si>
    <t>15100</t>
  </si>
  <si>
    <t>COURIER SERVICES</t>
  </si>
  <si>
    <t>15104</t>
  </si>
  <si>
    <t>Vehicles for Surda Mine and Mosaboni Concentrator Plant for one year</t>
  </si>
  <si>
    <t>15109</t>
  </si>
  <si>
    <t>Running repair and maint.Contract (Masonry) inside Works(2019-20)</t>
  </si>
  <si>
    <t>20ACWPA1972H1ZQ</t>
  </si>
  <si>
    <t>15116</t>
  </si>
  <si>
    <t>HT BOLT &amp; SS BOLT</t>
  </si>
  <si>
    <t>15137</t>
  </si>
  <si>
    <t>Plantation of  trees Saplings  in nearby villages (under CSR &amp; S initiatives by HCL/ICC)</t>
  </si>
  <si>
    <t>15147</t>
  </si>
  <si>
    <t>INTERNET FACILITY AT GENERAL OFFICE</t>
  </si>
  <si>
    <t>15158</t>
  </si>
  <si>
    <t>Running Contract for Horticulture Operations for up keep of the DB,annexed DB,General Office,Works,STB-02 and Hospital Area.</t>
  </si>
  <si>
    <t>15159</t>
  </si>
  <si>
    <t>Repair/Maintenance of Internal and External Service Line and Water Supply at MBR Township 2019-20.</t>
  </si>
  <si>
    <t>15179</t>
  </si>
  <si>
    <t>PROVIDING AND FIXING OF ALUMINIUM WINDOW at GRAIN STORE</t>
  </si>
  <si>
    <t>15180</t>
  </si>
  <si>
    <t>Rope Testing for Winders of Surda Mines</t>
  </si>
  <si>
    <t>15181</t>
  </si>
  <si>
    <t>Maintenance of different package ACs at IJT,Waste Heat Boiler and Refinery for year 2019-20.</t>
  </si>
  <si>
    <t>15193</t>
  </si>
  <si>
    <t>NDT of 4 Shaft Surda Mines</t>
  </si>
  <si>
    <t>15213</t>
  </si>
  <si>
    <t>Complete Repairing of 400 KVA,11/0.433KV Transformer of Surda Mine</t>
  </si>
  <si>
    <t>15215</t>
  </si>
  <si>
    <t>Preparation/Fabrication of Bellman Room at Sub Incline platt of Surda Mines</t>
  </si>
  <si>
    <t>15222</t>
  </si>
  <si>
    <t>Shifting,Erection,Commissioning of various Machineries/Equipments and other miscellaneous works as per detailed scope of work for dewatering works at Rakha Mine</t>
  </si>
  <si>
    <t>15227</t>
  </si>
  <si>
    <t>WINDOWS XPCPU FOR LECO RO-400</t>
  </si>
  <si>
    <t>15248</t>
  </si>
  <si>
    <t>CHEMICAL CLEANING OF THERMAX PACKAGE BOILERS</t>
  </si>
  <si>
    <t>20AABCJ9086F1ZO</t>
  </si>
  <si>
    <t>15249</t>
  </si>
  <si>
    <t>MB FUMIGATION TO THE WOODEN PALLET FOR SLIME EXPORT</t>
  </si>
  <si>
    <t>15250</t>
  </si>
  <si>
    <t>Repair of sofa of Meeting room of the DB</t>
  </si>
  <si>
    <t>15251</t>
  </si>
  <si>
    <t>Crushing of Copper reverts to 5mm &amp; less than 5mm size &amp; Filling the crushed reverts into containers/bags</t>
  </si>
  <si>
    <t>15255</t>
  </si>
  <si>
    <t>NDT for 3 Shaft SI Skip</t>
  </si>
  <si>
    <t>15257</t>
  </si>
  <si>
    <t>JUNGLE CUTTING AT CONCENTRATOR PLANT MOSABONI</t>
  </si>
  <si>
    <t>15263</t>
  </si>
  <si>
    <t>Repair of Transmission for LHD of Surda Mines</t>
  </si>
  <si>
    <t>15273</t>
  </si>
  <si>
    <t>Engagement of NGO for implementation of Civil related CSR &amp; S activities</t>
  </si>
  <si>
    <t>19AAETS0700P1Z8</t>
  </si>
  <si>
    <t>15274</t>
  </si>
  <si>
    <t>Engagement of NGO for carrying out CSR &amp; S activities for FY 2019-20</t>
  </si>
  <si>
    <t>15275</t>
  </si>
  <si>
    <t>Inspection, Testing and Certification of EOT Cranes as well as Thickness Measurement of Un-Fired PVs/Air Receivers as per Factories Act read with JharkhandFactories Rules for 2019 for Mosaboni Conentrator Plant</t>
  </si>
  <si>
    <t>15276</t>
  </si>
  <si>
    <t>Cartridges Refurbishment/Retonning.</t>
  </si>
  <si>
    <t>15281</t>
  </si>
  <si>
    <t>Miscellaneous works for structural repair,replacement of roof sheeting,expanded metal net of work boundary wall ,maintenence of rail track and cleaning of roofs for plant buildings.</t>
  </si>
  <si>
    <t>20AJEPA6677L1Z8</t>
  </si>
  <si>
    <t>15283</t>
  </si>
  <si>
    <t>LED LIGHT</t>
  </si>
  <si>
    <t>15288</t>
  </si>
  <si>
    <t>Biannual Pollution monitoring of ICC Moubhandar works</t>
  </si>
  <si>
    <t>19AAACY2580L1ZV</t>
  </si>
  <si>
    <t>15303</t>
  </si>
  <si>
    <t>RENEWAL OF AMC FOR CALIBRATION OF TEST &amp; MASTER INSTRUMENTS UNDER ISO</t>
  </si>
  <si>
    <t>20ABEPA6311P2Z1</t>
  </si>
  <si>
    <t>15308</t>
  </si>
  <si>
    <t>33 KV ISOLATOR</t>
  </si>
  <si>
    <t>19AABCE2998K1Z2</t>
  </si>
  <si>
    <t>15331</t>
  </si>
  <si>
    <t>Renewal of Client Server Antivirus</t>
  </si>
  <si>
    <t>21AAACI4625C2ZA</t>
  </si>
  <si>
    <t>15332</t>
  </si>
  <si>
    <t>AMC for Telephone Exchange for Yr: 2019-20</t>
  </si>
  <si>
    <t>15335</t>
  </si>
  <si>
    <t>PHOTOCOPYING(XEROX COPY) OF COMPANY OFFICIAL DOCUMENTS</t>
  </si>
  <si>
    <t>15337</t>
  </si>
  <si>
    <t>Contract for Collection of Materials &amp; delivery of materials at Stores (Moubhandar &amp; Mosabani) and other jobs as per scope of Work for One Year.</t>
  </si>
  <si>
    <t>15357</t>
  </si>
  <si>
    <t>GROUTING GUN</t>
  </si>
  <si>
    <t>15367</t>
  </si>
  <si>
    <t>Dismantling &amp; Maintenance Contract for Mosaboni Concentrator Plant( 06 Months period)</t>
  </si>
  <si>
    <t>15371</t>
  </si>
  <si>
    <t>Fire Safety Audit for Moubhandar Works Hospital</t>
  </si>
  <si>
    <t>15372</t>
  </si>
  <si>
    <t>REPAIR/MAINTENANCE OF EQUIPMENTS FOR INSIDE/OUTSIDE WORKS DURING 2019-20</t>
  </si>
  <si>
    <t>15377</t>
  </si>
  <si>
    <t>HIRING OF JCB LOADER</t>
  </si>
  <si>
    <t>19AABCH9266R1ZM</t>
  </si>
  <si>
    <t>15379</t>
  </si>
  <si>
    <t>DENTAL ITEMS</t>
  </si>
  <si>
    <t>15393</t>
  </si>
  <si>
    <t>Reapiring and Overhauling of Ball Mill No. 1 at Mosabani Concentrator</t>
  </si>
  <si>
    <t>15396</t>
  </si>
  <si>
    <t>Engine Overhauling of Ambassador Car Registration No.No.BR-16A/0363</t>
  </si>
  <si>
    <t>15398</t>
  </si>
  <si>
    <t>Engagement of M/s Shamayita Math (NGO) for implementation of Nutrition Project</t>
  </si>
  <si>
    <t>09AAACE0575F1ZU</t>
  </si>
  <si>
    <t>15404</t>
  </si>
  <si>
    <t>"Smart Classroom Solution for improving learning outcomes &amp; education quality through 'All in One Device' in 21 Secondary &amp; Senior Secondary Class in East Singhbhum Distt,Jharkhand" at ICC in CSR Project areas for FY 2019-20</t>
  </si>
  <si>
    <t>10AAEFE4722H1Z0</t>
  </si>
  <si>
    <t>15419</t>
  </si>
  <si>
    <t>Engagement of Security Agency for two years(2020-22)</t>
  </si>
  <si>
    <t>15420</t>
  </si>
  <si>
    <t>AMC of PCs, Printers &amp; its Accessories</t>
  </si>
  <si>
    <t>19BKXPD2875E1ZP</t>
  </si>
  <si>
    <t>15426</t>
  </si>
  <si>
    <t>Printing of Drawings &amp; Scanning of Mining Plan for Kendadih , Surda &amp; rakha Mining Lease from Outsourced</t>
  </si>
  <si>
    <t>15427</t>
  </si>
  <si>
    <t>Heat Insulation jobs for Furnace OIL TANK NO:-1</t>
  </si>
  <si>
    <t>20AAECA3155F1ZC</t>
  </si>
  <si>
    <t>15431</t>
  </si>
  <si>
    <t>Relays Testing of Breakers at Surda Mine</t>
  </si>
  <si>
    <t>20ABWPP9348K1ZW</t>
  </si>
  <si>
    <t>15433</t>
  </si>
  <si>
    <t>REGULAR MAINTENANCE OF ELECTRICAL INSTALLATIONS UNDER E.R PLANT AND OTHER JOBS.</t>
  </si>
  <si>
    <t>15435</t>
  </si>
  <si>
    <t>Providing Plant Saplings for the garden of DB, General Office STB-02 &amp; Annexed DB</t>
  </si>
  <si>
    <t>15462</t>
  </si>
  <si>
    <t>Fabrication of cable racks and dressing of cables at Mosabani Plant</t>
  </si>
  <si>
    <t>15464</t>
  </si>
  <si>
    <t>Complete Overhauling,Testing of Transformer of Surda Mine</t>
  </si>
  <si>
    <t>15465</t>
  </si>
  <si>
    <t>Operation &amp; Maintenance of Central Effluent Treatment Plant on per month basis</t>
  </si>
  <si>
    <t>15472</t>
  </si>
  <si>
    <t>Annual Maintenance Contract for Water Treatment Plant</t>
  </si>
  <si>
    <t>15480</t>
  </si>
  <si>
    <t>Annual Contract for cleaning of foot valves at Intake Well, Clarifier at WTP(Outside) &amp; removal of vegetation at WTP(Outside)</t>
  </si>
  <si>
    <t>15484</t>
  </si>
  <si>
    <t>OPERATION OF DM PLANT FOR TWO MONTHS</t>
  </si>
  <si>
    <t>15486</t>
  </si>
  <si>
    <t>Renovation / Modification of varous Electrical Jobs &amp; Electrical Structure during 2019-20</t>
  </si>
  <si>
    <t>15490</t>
  </si>
  <si>
    <t>SUPPLY OF 33 KV ,1250 AMPS,25 KA OUTDOOR VCB  ALONG WITH ALL ITEMS AND CONTROL &amp; PROTECTION PANEL FOR ERECTION &amp; COMMISSIOING OF VCB AS PER SCOPE OF WORK &amp; ANNEXURE ATTACHED</t>
  </si>
  <si>
    <t>15491</t>
  </si>
  <si>
    <t>Providing consultancy services for preparation of EIA-EMP report for grant of Environmental Clearance for proposed Copper Beneficiation Plant alongwith tailing pond at Rakha</t>
  </si>
  <si>
    <t>19AANFT6817H1ZM</t>
  </si>
  <si>
    <t>15500</t>
  </si>
  <si>
    <t>CAVO TYRE, TUBE  AND FLAP</t>
  </si>
  <si>
    <t>19AGKPG9419M1ZQ</t>
  </si>
  <si>
    <t>15508</t>
  </si>
  <si>
    <t>INSPECTION OF KHANDELWAL MAKE EOT CRANE IN REFINERY</t>
  </si>
  <si>
    <t>15514</t>
  </si>
  <si>
    <t>Renewal of Broadband Internet Connection for CETP</t>
  </si>
  <si>
    <t>15515</t>
  </si>
  <si>
    <t>Renewal of Broadband Internet Connection for pollution at R &amp; D Deptt.</t>
  </si>
  <si>
    <t>15518</t>
  </si>
  <si>
    <t>AMC for 33KV Overhead line Maintanance and Operation of 33KV Substation for the year 2019-2020.</t>
  </si>
  <si>
    <t>19ADIPG2614H1ZQ</t>
  </si>
  <si>
    <t>15524</t>
  </si>
  <si>
    <t>AIRLEG SPARES FOR SURDA MINES.</t>
  </si>
  <si>
    <t>Mr. Deepak Imrat Shiv</t>
  </si>
  <si>
    <t>15531</t>
  </si>
  <si>
    <t>NDT Test of Winders and 4Shaft Man Riding Cage</t>
  </si>
  <si>
    <t>15548</t>
  </si>
  <si>
    <t>Baseline Environmental Data Collection for Surda Mine</t>
  </si>
  <si>
    <t>15558</t>
  </si>
  <si>
    <t>Rubber lining for Floatation Cell</t>
  </si>
  <si>
    <t>15562</t>
  </si>
  <si>
    <t>RUBBER LINING JOB AT CONCENTRATOR PLANT MOSABONI</t>
  </si>
  <si>
    <t>15583</t>
  </si>
  <si>
    <t>ANNUAL VERIFICATION AND STAMPING OF 60 T WEIGHBRIDGE AT MSB PLANT</t>
  </si>
  <si>
    <t>15584</t>
  </si>
  <si>
    <t>AMC MULTI WEIGH 60 TON RWB</t>
  </si>
  <si>
    <t>15608</t>
  </si>
  <si>
    <t>Statutory Rope Testing for Surda Mines' Winders</t>
  </si>
  <si>
    <t>15611</t>
  </si>
  <si>
    <t>Preparation of Cycle Stand at Surda Mine</t>
  </si>
  <si>
    <t>15615</t>
  </si>
  <si>
    <t>Revamping/Retrofitting/Rectification/Modification job of KHANDELWAL MAKE 10/2T EOT Crane</t>
  </si>
  <si>
    <t>19ACUFS1466Q1ZY</t>
  </si>
  <si>
    <t>15616</t>
  </si>
  <si>
    <t>Ball mill discharge head</t>
  </si>
  <si>
    <t>06AAACS3407L1ZG</t>
  </si>
  <si>
    <t>15620</t>
  </si>
  <si>
    <t>SPARES FOR SYMON CONE CRUSHER</t>
  </si>
  <si>
    <t>19AAECB5393A1ZS</t>
  </si>
  <si>
    <t>15647</t>
  </si>
  <si>
    <t>Fogging in MBR Township</t>
  </si>
  <si>
    <t>20AAACN9967E2ZG</t>
  </si>
  <si>
    <t>15649</t>
  </si>
  <si>
    <t>Insurance Coverage for Company Vehicles</t>
  </si>
  <si>
    <t>15652</t>
  </si>
  <si>
    <t>Consultancy Services for Environmental Clearance of Surda Mining Lease at ICC(Lease area-388.68 Hectares) for proposed capacity expansion to 0.9MTPA</t>
  </si>
  <si>
    <t>20AAFFE2184A1Z8</t>
  </si>
  <si>
    <t>15654</t>
  </si>
  <si>
    <t>Job Contract for dewatering activities &amp; other essential services of Surda Mine and Mosaboni Concentrator Plant.</t>
  </si>
  <si>
    <t>20AACCS7786C1ZH</t>
  </si>
  <si>
    <t>15655</t>
  </si>
  <si>
    <t>Testing of Sheave Wheel of 4 Shaft</t>
  </si>
  <si>
    <t>20AYAPJ8004H1Z1</t>
  </si>
  <si>
    <t>15657</t>
  </si>
  <si>
    <t>C I BUTTERFLY VALVE SIZE 4"(100MM) &amp; spring.</t>
  </si>
  <si>
    <t>15661</t>
  </si>
  <si>
    <t>Consultancy Services regarding Preparation of Addendum to EIA/EMP and Damage Assessment Report as per MOEFCC Notification dated 14th March,2017 for Capacity Expansion of Surda Underground  Copper  Mine from 0.317 MTPA  to 0.9 MTPA.</t>
  </si>
  <si>
    <t>15664</t>
  </si>
  <si>
    <t>Annual Job Contract for Hospital Services in Works Hospital at ICC,Moubhandar for a period of one year 2020-21.</t>
  </si>
  <si>
    <t>15665</t>
  </si>
  <si>
    <t>Annual Job Contract for Administrative office at ICC,Moubhandar for a period of one year 2020-21.</t>
  </si>
  <si>
    <t>15666</t>
  </si>
  <si>
    <t>SHIFTING OF SLAG FROM RIVER SIDE</t>
  </si>
  <si>
    <t>15670</t>
  </si>
  <si>
    <t>Job Contract for dewatering activities and other essential services at Surda Mine</t>
  </si>
  <si>
    <t>15674</t>
  </si>
  <si>
    <t>Depth Exploration Work(Phase III) at Surda Copper Mine(Work Order Ref:HCL/HO/WO/Surda_Depth Exploration_Phase-III/20 Dtd 08.01.2020)</t>
  </si>
  <si>
    <t>20AGSPB5721H1ZQ</t>
  </si>
  <si>
    <t>15676</t>
  </si>
  <si>
    <t>LABORATORY REAGENT</t>
  </si>
  <si>
    <t>19AAAFE8446NIZW</t>
  </si>
  <si>
    <t>15677</t>
  </si>
  <si>
    <t>Calibration of ICC R&amp;D Balance, oven, muffle and weight box.</t>
  </si>
  <si>
    <t>15679</t>
  </si>
  <si>
    <t>15681</t>
  </si>
  <si>
    <t>Chemical Cleaning Of IJT Boilers</t>
  </si>
  <si>
    <t>15682</t>
  </si>
  <si>
    <t>Job Contract for dewatering activities and other essential services of Surda Mine</t>
  </si>
  <si>
    <t>15683</t>
  </si>
  <si>
    <t>REPAIRING OF DISCHARGE MILL HEAD OF BALL MILL NO.5 OF CONCENTRATOR PLANT.</t>
  </si>
  <si>
    <t>15684</t>
  </si>
  <si>
    <t>Providing and fixing discharge chute for mined ore at Kendadih Copper Mine</t>
  </si>
  <si>
    <t>27AABCM9165C1ZH</t>
  </si>
  <si>
    <t>15685</t>
  </si>
  <si>
    <t>20ALCPS5842H1Z8</t>
  </si>
  <si>
    <t>15688</t>
  </si>
  <si>
    <t>Spares for 220 HP Pump of Surda Mines</t>
  </si>
  <si>
    <t>15692</t>
  </si>
  <si>
    <t>Engagement of Pool vehicles for Year 2020-2021</t>
  </si>
  <si>
    <t>15694</t>
  </si>
  <si>
    <t>Operation of DM Plant for six(06)months</t>
  </si>
  <si>
    <t>15700</t>
  </si>
  <si>
    <t>REQUIRED FOR 33 KV RAKHA OVERHEAD LINE</t>
  </si>
  <si>
    <t>15702</t>
  </si>
  <si>
    <t>15703</t>
  </si>
  <si>
    <t>27AADCA0435B1ZE</t>
  </si>
  <si>
    <t>15704</t>
  </si>
  <si>
    <t>Consultancy Services for validation of data in existing EIA,rectification and Preparation of Damage Assessment Report  and co-ordination for grant of environment clearance for Surda Underground Copper Mine.</t>
  </si>
  <si>
    <t>15708</t>
  </si>
  <si>
    <t>Courier Services from ICC Moubhandar to Corporate Office-Kolkata for the period of one year (2020-21)</t>
  </si>
  <si>
    <t>15709</t>
  </si>
  <si>
    <t>Rubber lining job at Mosabani Concentrator Plant</t>
  </si>
  <si>
    <t>20JNGPS3977A1ZX</t>
  </si>
  <si>
    <t>15710</t>
  </si>
  <si>
    <t>Refilling of Toner</t>
  </si>
  <si>
    <t>23AAAFW9135C1ZG</t>
  </si>
  <si>
    <t>15715</t>
  </si>
  <si>
    <t>ALUM - ALUMINO FERRIC ALUM GR-   AL203 CONTENT 15%</t>
  </si>
  <si>
    <t>15717</t>
  </si>
  <si>
    <t>Repair and Replacement of Floatation cell at Mosabani Concentrator Plant</t>
  </si>
  <si>
    <t>15718</t>
  </si>
  <si>
    <t>Servicing, Maintenance and Stamping of 30T Weighbridge at Mosaboni Concentrator Plant</t>
  </si>
  <si>
    <t>21AAATC2716R1ZR</t>
  </si>
  <si>
    <t>15719</t>
  </si>
  <si>
    <t>Conducting test works for Copper ore at ICC Mines</t>
  </si>
  <si>
    <t>15720</t>
  </si>
  <si>
    <t>Pest control treatment / Anti termite treatment and fixing false ceiling roof boards</t>
  </si>
  <si>
    <t>20AAACC7443G1Z5</t>
  </si>
  <si>
    <t>15721</t>
  </si>
  <si>
    <t>MULTI STAGE RING SECTION PUMP WITH 200kW, IE-3,415V MOTOR, VFD, VFD STARTER PANEL, ALL VALVES, BASE PLATE, COUPLINGS, PRESSURE &amp; VACUUM GAUGES, BOLTS ETC AS PER DETAILED DESCRIPTION</t>
  </si>
  <si>
    <t>15738</t>
  </si>
  <si>
    <t>Job contract for various activities for assistance in Operation, Maintenance and other related jobs of Mosabani Plant for a period of three months.</t>
  </si>
  <si>
    <t>15745</t>
  </si>
  <si>
    <t>Watch keeping of Cycle/scooter stand near Company’s Main Gate at ICC Works, Moubhandar for 03 months.</t>
  </si>
  <si>
    <t>20AADCB3045N1ZY</t>
  </si>
  <si>
    <t>15752</t>
  </si>
  <si>
    <t>Supply of Hi- Chrome Grinding Media Balls (80 mm), validity of the PO shall be valid w.e.f. 15.10.2020</t>
  </si>
  <si>
    <t>15756</t>
  </si>
  <si>
    <t>SURDA OFFICE MANAGEMENT,HOUSEKEEPING SERVICES,AUTOCAD, DRAUGHTING JOB AT SURDA ADMIN BULIDING AND MINES MANAGER OFFICE FOR TWO MONTHS</t>
  </si>
  <si>
    <t>15767</t>
  </si>
  <si>
    <t>Contract for providing Conservancy Services for cleaning and upkeep of the offices &amp; Township premises at Moubhandar(Ghatsila) for a period of one year_2020-21.</t>
  </si>
  <si>
    <t>15770</t>
  </si>
  <si>
    <t>15771</t>
  </si>
  <si>
    <t>Printing of Drawings &amp; Scanning of Mining Plan for Kendadih,Surda &amp; Rakha Mining Lease From Outsourced</t>
  </si>
  <si>
    <t>20AACCG7908C2Z4</t>
  </si>
  <si>
    <t>15773</t>
  </si>
  <si>
    <t>HYPO ACID LIQUID CHLORINE</t>
  </si>
  <si>
    <t>36BEEPT6531G1ZC</t>
  </si>
  <si>
    <t>15777</t>
  </si>
  <si>
    <t>POWER DISTRIBUTION TRANSFORMER, 50 KVA, 33KV/433V, OUTDOOR TYPE , COPPER WOUND, OIL FILLED</t>
  </si>
  <si>
    <t>15778</t>
  </si>
  <si>
    <t>Maintenance of 33 KV Over Head Transmission Line from Jadugoda Grid Substation to Kendadih Power Substation, 11KV Over Head Line from Banalopa Mosaboni to River Ghat Pumping Station and O &amp; M of Rakha Sub-Station for the year 2020-21</t>
  </si>
  <si>
    <t>20AMMPK9945Q1Z9</t>
  </si>
  <si>
    <t>15780</t>
  </si>
  <si>
    <t>Cleaning of nearby Market Area of Mosabani Concentrator Plant(2KM Surroundings)</t>
  </si>
  <si>
    <t>15781</t>
  </si>
  <si>
    <t>LOADING,UNLOADING AND TRANSPORTATION OF ORE AND CONCENTRATE OF MOSABANI PLANT</t>
  </si>
  <si>
    <t>20AAACB7487P1ZB</t>
  </si>
  <si>
    <t>15785</t>
  </si>
  <si>
    <t>DA &amp; OXYGEN CYLINDERS</t>
  </si>
  <si>
    <t>20AAZCS9825R1Z7</t>
  </si>
  <si>
    <t>15790</t>
  </si>
  <si>
    <t>Procurement of 48MT Hi-Chrome GM Ball of 80mm dia</t>
  </si>
  <si>
    <t>08AAACB7092E1ZR</t>
  </si>
  <si>
    <t>15791</t>
  </si>
  <si>
    <t>Procurement of 72MT Hi-Chrome GM Ball of 80mm dia</t>
  </si>
  <si>
    <t>15795</t>
  </si>
  <si>
    <t>RENEWAL OF AMC MULTI WEIGH 60 TON RWB</t>
  </si>
  <si>
    <t>15798</t>
  </si>
  <si>
    <t>DEWATERING PUMP FOR SURDA MINES</t>
  </si>
  <si>
    <t>15802</t>
  </si>
  <si>
    <t>LOADING, TRANSPORTATION &amp; UNLOADING OF ORE FROM KENDADIH MINES TO MOSABONI CONCENTRATE PLANT</t>
  </si>
  <si>
    <t>19AARFA9548G1ZT</t>
  </si>
  <si>
    <t>15805</t>
  </si>
  <si>
    <t>Appointment of Government Registered Valuer for valuation/ market value of the assets namely Land(Freehold),Plant &amp; Machinery &amp; Buildings and other tangible fixed assets owned by HCL/ICC.</t>
  </si>
  <si>
    <t>19AAAFI8233R1ZR</t>
  </si>
  <si>
    <t>15811</t>
  </si>
  <si>
    <t>BEARING FOR WTP</t>
  </si>
  <si>
    <t>15816</t>
  </si>
  <si>
    <t>Job contract for engaging sampling crew to carry out sampling work at Kendadih Mine</t>
  </si>
  <si>
    <t>15818</t>
  </si>
  <si>
    <t>BEARING FOR CONCENTRATOR PLANT</t>
  </si>
  <si>
    <t>15824</t>
  </si>
  <si>
    <t>Cleaning of Garbage at Moubhandar Township</t>
  </si>
  <si>
    <t>19BVRPS5710A1ZE</t>
  </si>
  <si>
    <t>15829</t>
  </si>
  <si>
    <t>Lab Development equipments for ITI Dhalbhumgarh.</t>
  </si>
  <si>
    <t>19AQVPN9233F1Z6</t>
  </si>
  <si>
    <t>15831</t>
  </si>
  <si>
    <t>15837</t>
  </si>
  <si>
    <t>Engagement of NGO for implementation of CSR activities for FY 2020-21</t>
  </si>
  <si>
    <t>15843</t>
  </si>
  <si>
    <t>REBABBITING OF TRUNIUN BEARING OF BALL MILL 05</t>
  </si>
  <si>
    <t>15844</t>
  </si>
  <si>
    <t>Annual Maintenance and Operation of Chiller Plants for 2020-21</t>
  </si>
  <si>
    <t>20AASFA4786D1ZH</t>
  </si>
  <si>
    <t>15847</t>
  </si>
  <si>
    <t>SPARES FOR KIRLOSKAR COMPRESSOR</t>
  </si>
  <si>
    <t>15848</t>
  </si>
  <si>
    <t>05AXGPA4298K1ZB</t>
  </si>
  <si>
    <t>15849</t>
  </si>
  <si>
    <t>H. T. Bitumen Cable Compound</t>
  </si>
  <si>
    <t>20ECJPS6760N1Z0</t>
  </si>
  <si>
    <t>15853</t>
  </si>
  <si>
    <t>Transportation of household goods and car from ICC Ghatsila to Malanjkhand Copper Project (M.P.).</t>
  </si>
  <si>
    <t>15859</t>
  </si>
  <si>
    <t>WELDING EQUIPMENT</t>
  </si>
  <si>
    <t>15863</t>
  </si>
  <si>
    <t>Transportation of household goods from ICC Ghatsila to Loma, P.O.- Rajapakar, Dist.-Vaishali Bihar.</t>
  </si>
  <si>
    <t>15864</t>
  </si>
  <si>
    <t>End to End Client Server Protection</t>
  </si>
  <si>
    <t>15869</t>
  </si>
  <si>
    <t>Watch Keeping of Cycle/Scooter stand near Company's Main Gate at ICC Works, Moubhandar for one year 2021-22.</t>
  </si>
  <si>
    <t>19AOIPK8721Q1Z4</t>
  </si>
  <si>
    <t>15874</t>
  </si>
  <si>
    <t>CLASSIFIER SUB-MURGE BEARING ASSEMBLY AS PER DRAWING</t>
  </si>
  <si>
    <t>08AOUPS1944P1ZU</t>
  </si>
  <si>
    <t>15877</t>
  </si>
  <si>
    <t>"INDEF-N" MAKE TRIPLE SPUR GEAR CHAIN PULLEY      BLOCK CONF.TO IS;3832 1 TON CAP. 5 MTRS. LIFT.</t>
  </si>
  <si>
    <t>20AAIFE4767C1ZS</t>
  </si>
  <si>
    <t>15878</t>
  </si>
  <si>
    <t>Safety Audit for Mosaboni Concentrator Plant_ Hindustan Copper Limited</t>
  </si>
  <si>
    <t>15879</t>
  </si>
  <si>
    <t>Job contract for various activities in different departments for assistance in maintenance, essential services and other related jobs of Moubhandar Works for a period of six months.</t>
  </si>
  <si>
    <t>15880</t>
  </si>
  <si>
    <t>Job Contract for dewatering activities and other essential services for Surda Mine for 06 months</t>
  </si>
  <si>
    <t>15883</t>
  </si>
  <si>
    <t>JOB CONTRACT FOR SURDA OFFICE MANAGEMENT, HOUSEKEEPING SERVICES, AUTOCAD, DRAUGHTING JOB AT SURDA ADMIN BUILDING AND MINES MANAGER OFFICE FOR FOUR MONTHS</t>
  </si>
  <si>
    <t>15884</t>
  </si>
  <si>
    <t>Complete Overhauling and Maintenance of BALL MILL Motor : 300 HP,3.3KV,1490 RPM BHEL Make</t>
  </si>
  <si>
    <t>15885</t>
  </si>
  <si>
    <t>Repair &amp; Maintenance of Jalminars under CSR</t>
  </si>
  <si>
    <t>19AAFCC6818G1ZI</t>
  </si>
  <si>
    <t>15886</t>
  </si>
  <si>
    <t>Autocad Software Renewal for Plant Offices</t>
  </si>
  <si>
    <t>15887</t>
  </si>
  <si>
    <t>Spillage cleaning for Mosaboni Concentrator Plant</t>
  </si>
  <si>
    <t>15890</t>
  </si>
  <si>
    <t>SPARES FOR KSB PUMPS FOR SURDA MINES</t>
  </si>
  <si>
    <t>15891</t>
  </si>
  <si>
    <t>NDT Test of 3 shaft and 4 shaft winder and their respective load carrying components</t>
  </si>
  <si>
    <t>15894</t>
  </si>
  <si>
    <t>Vetting of Designs/Drawings pertaining to Surda Mine Expansion Project of M/s Hindustan Copper Limited</t>
  </si>
  <si>
    <t>15895</t>
  </si>
  <si>
    <t>MAINTENANCE &amp; OPERATION OF 33 KV OVERHEAD LINE,SUB STATION AND OTHER RELATED ELECTRICAL JOBS FOR YR: 2021-22</t>
  </si>
  <si>
    <t>15896</t>
  </si>
  <si>
    <t>15901</t>
  </si>
  <si>
    <t>Annual Rate Contract for Maintenance,Servicing &amp; Submission for Re-verification &amp; Stamping of  Weights,Weighing Scales and Machines at Moubhandar Works for the year-2021</t>
  </si>
  <si>
    <t>15908</t>
  </si>
  <si>
    <t>SPARES FOR  EXIDE LED CAP LAMP</t>
  </si>
  <si>
    <t>15911</t>
  </si>
  <si>
    <t>Renovation of No 03 shaft of Surda Mines</t>
  </si>
  <si>
    <t>15912</t>
  </si>
  <si>
    <t>Driver kits suitable for 120watt street light LED fitting. Detail as per annexure.</t>
  </si>
  <si>
    <t>19AAICK3351P1ZY</t>
  </si>
  <si>
    <t>15913</t>
  </si>
  <si>
    <t>Driver kits suitable for street light LED fitting - ICC Electrical Deptt</t>
  </si>
  <si>
    <t>15915</t>
  </si>
  <si>
    <t>GM BUSH FOR SURDA MINES</t>
  </si>
  <si>
    <t>19AAACE5844K1ZC</t>
  </si>
  <si>
    <t>15919</t>
  </si>
  <si>
    <t>BEARING FOR REPEDRUM SKF NO.1215K WITH ADOPER     SLEEVE AND NUT 'FAG' MAKE</t>
  </si>
  <si>
    <t>20AGGPR7804K1ZB</t>
  </si>
  <si>
    <t>15920</t>
  </si>
  <si>
    <t>Transportation of household goods from ICC Ghatsila to Udaynathpur, Ratalang, Jajpur, Odisha</t>
  </si>
  <si>
    <t>15921</t>
  </si>
  <si>
    <t>Transportation of household goods from ICC Ghatsila to At- 4 No. Desh Bandhu Nagar, 4th Floor, P.O. Sodepur,PS- Khardah, 24 Parganas (North) Kolkata-700110(W.B.).</t>
  </si>
  <si>
    <t>15922</t>
  </si>
  <si>
    <t>SHIFTING OF SLAG FROM RIVER SIDE.</t>
  </si>
  <si>
    <t>15923</t>
  </si>
  <si>
    <t>Chemical Cleaning of Thermax Package Boilers</t>
  </si>
  <si>
    <t>15930</t>
  </si>
  <si>
    <t>Reconditioned Compressor for Chiller Plant</t>
  </si>
  <si>
    <t>15931</t>
  </si>
  <si>
    <t>Inspection,Testing and Certification of Passenger Lift,Lifting Tools &amp; Tackles and EOT Cranes as well as Thickness Measurement of Un-Fired PVs/Air Receivers/ Storage Tanks as per Factories Act read with Jharkhand Factories Rules for 2020</t>
  </si>
  <si>
    <t>20AAACT0627R3ZB</t>
  </si>
  <si>
    <t>15933</t>
  </si>
  <si>
    <t>Insuarance Coverage for Company Vehicle</t>
  </si>
  <si>
    <t>20AAACE5767F1ZY</t>
  </si>
  <si>
    <t>15936</t>
  </si>
  <si>
    <t>Annual Maintenance Contract (AMC) for Eureka Forbes water purifiers</t>
  </si>
  <si>
    <t>20BKJPK1425R2Z1</t>
  </si>
  <si>
    <t>15937</t>
  </si>
  <si>
    <t>Inspection,Testing and Certification of EOT Cranes as well as Thickness Measurement of Un-Fired PVs/Air Receivers as per Factories Act read with Jharkhand Factories Rules for 2021 for Mosaboni Concentrator Plant.</t>
  </si>
  <si>
    <t>15938</t>
  </si>
  <si>
    <t>08AACCS2042K1ZF</t>
  </si>
  <si>
    <t>15940</t>
  </si>
  <si>
    <t>Digital Electromagnetic Water Flow Meter with Telemetry System for Surda Mines</t>
  </si>
  <si>
    <t>15944</t>
  </si>
  <si>
    <t>Depth Exploration Work (Phase-I) in Rakha Block of Rakha Mining Lease,Indian Copper Complex, Singhbhum (East), Jharkhand(Work Order Ref: HCL/HO/WO/Depth Exploration_Rakha Block_Phase-I/21 Dtd 12.01.2021)</t>
  </si>
  <si>
    <t>15945</t>
  </si>
  <si>
    <t>Depth Exploration Work (Phase-I) in Rakha Block of Rakha Mining Lease, Indian Copper Complex, Singhbhum (East), Jharkhand(Work Order Ref: HCL/HO/WO/Depth Exploration_Rakha Block_Phase-I/21 Dtd 12.01.2021)</t>
  </si>
  <si>
    <t>15949</t>
  </si>
  <si>
    <t>Renewal of Comprehensive Annual Maintenance Contract (CAMC) of Display Board at Kendadih Mine</t>
  </si>
  <si>
    <t>19AACCW2535R1ZO</t>
  </si>
  <si>
    <t>15950</t>
  </si>
  <si>
    <t>AMC of Desktops, Printers and its allied Accessories</t>
  </si>
  <si>
    <t>15951</t>
  </si>
  <si>
    <t>Running Contract for the horticulture operations for upkeep of the DB, Annexed DB, STB-02, Hospital, Inside Works, General Office etc. for the year 2020-2021.</t>
  </si>
  <si>
    <t>15952</t>
  </si>
  <si>
    <t>15953</t>
  </si>
  <si>
    <t>Magnetic Defectograph Test for Surda Mines</t>
  </si>
  <si>
    <t>15954</t>
  </si>
  <si>
    <t>Vehicles for Surda Mine for one Year</t>
  </si>
  <si>
    <t>06AADCA0301J1ZC</t>
  </si>
  <si>
    <t>15956</t>
  </si>
  <si>
    <t>PROCUREMENT OF MEDICAL AND ACCESSORIES</t>
  </si>
  <si>
    <t>15957</t>
  </si>
  <si>
    <t>33AAGPE0990H1ZZ</t>
  </si>
  <si>
    <t>15967</t>
  </si>
  <si>
    <t>LT OCB Spare Parts for Surda Mines</t>
  </si>
  <si>
    <t>15970</t>
  </si>
  <si>
    <t>M S ELECTRODE FEROSPEED 3.15MM-10SWG</t>
  </si>
  <si>
    <t>15973</t>
  </si>
  <si>
    <t>Repair &amp; Replacement job of Crusher Head Gearbin &amp; Floatation Cell Lounder</t>
  </si>
  <si>
    <t>27AAHFJ7149Q1ZJ</t>
  </si>
  <si>
    <t>15974</t>
  </si>
  <si>
    <t>PVC/NITRILE HAND GLOVES WITH COTTON LINING, SIZE: 12" FOR MINING USE OF REPUTED MAKE LIKE MIDAS, MALLCOM AS PER EN 388 &amp; ISO 13997</t>
  </si>
  <si>
    <t>20AABFE6480F1ZV</t>
  </si>
  <si>
    <t>15975</t>
  </si>
  <si>
    <t>PROCUREMENT OF MEDICINES MOUBHANDAR WORKS HOSPITAL</t>
  </si>
  <si>
    <t>20AACFV0404F1Z1</t>
  </si>
  <si>
    <t>15976</t>
  </si>
  <si>
    <t>PROCUREMENT OF MEDICINES FOR WORKS HOSPITAL</t>
  </si>
  <si>
    <t>15977</t>
  </si>
  <si>
    <t>ANNUAL MAINTENANCE OF 33 KV OVERHEAD LINE FROM JADUGODA GRID TO KENDADIH MINE etc.(2021-22)</t>
  </si>
  <si>
    <t>15978</t>
  </si>
  <si>
    <t>AMC for Semi Auto Analyzer(Mindray,Model No.:BA 88A) at Moubhandar Works Hospital</t>
  </si>
  <si>
    <t>20AAKFK0913A1Z8</t>
  </si>
  <si>
    <t>15981</t>
  </si>
  <si>
    <t>OXYGEN accessories for CORONA WARD MBR. HOSPITAL</t>
  </si>
  <si>
    <t>Mr. Rajeev Khare</t>
  </si>
  <si>
    <t>19AADCR4248K1Z0</t>
  </si>
  <si>
    <t>15982</t>
  </si>
  <si>
    <t>AMC for X-Ray CR System of Moubhandar Works Hospital</t>
  </si>
  <si>
    <t>15986</t>
  </si>
  <si>
    <t>AMC OF AVERY MAKE WEIGHING MACHINES AT ICC WORKS 2021</t>
  </si>
  <si>
    <t>19AFVPB7954E12Z</t>
  </si>
  <si>
    <t>15988</t>
  </si>
  <si>
    <t>G.M.Fulway Gate Valve for Surda Mines</t>
  </si>
  <si>
    <t>15990</t>
  </si>
  <si>
    <t>PRESSURE SWITCH TYPE IPS, PSM-520-70, as per details attached, for SURDA MINE</t>
  </si>
  <si>
    <t>19AABCG1661M1ZE</t>
  </si>
  <si>
    <t>15992</t>
  </si>
  <si>
    <t>Mr. Ravi Shankar Choudhary</t>
  </si>
  <si>
    <t>15996</t>
  </si>
  <si>
    <t>Printing of drawings &amp; scanning of Mining Plan for Rakha Mining Lease from outsource</t>
  </si>
  <si>
    <t>27AAAPM7450Q1Z6</t>
  </si>
  <si>
    <t>16001</t>
  </si>
  <si>
    <t>NON-ASBESTOS GREASE PACKING (NON-METALLIC) , CHAMPION / SPITMAAN MAKE STYLE NO. 2222 SIZE 1/2" SQR, FOR WTP</t>
  </si>
  <si>
    <t>10AAPCS4192K1Z2</t>
  </si>
  <si>
    <t>16002</t>
  </si>
  <si>
    <t>Mechanical seal for Kirloskar make pump model-KSMB 1051, Surda Mines</t>
  </si>
  <si>
    <t>22AAACG9441Q1ZA</t>
  </si>
  <si>
    <t>16003</t>
  </si>
  <si>
    <t>RAIL 30 LBS FOR KENDADIH MINES DEVELOPMENT</t>
  </si>
  <si>
    <t>16004</t>
  </si>
  <si>
    <t>Job Contract for Essential Services at Mosabani Concentrator Plant for three months</t>
  </si>
  <si>
    <t>16007</t>
  </si>
  <si>
    <t>Bleach Solution (Sodium Hypo Chlorite 7-8%)</t>
  </si>
  <si>
    <t>19AAACH6320F1ZV</t>
  </si>
  <si>
    <t>16008</t>
  </si>
  <si>
    <t>G.I. PIPES FOR KENDADIH MINES</t>
  </si>
  <si>
    <t>16012</t>
  </si>
  <si>
    <t>SPARES FOR MSB CRUSHER</t>
  </si>
  <si>
    <t>27AACCS5981M1ZP</t>
  </si>
  <si>
    <t>16013</t>
  </si>
  <si>
    <t>PP WOVEN BAGS - REVERT PACKING &amp; SALE</t>
  </si>
  <si>
    <t>20AAACI17409R1ZK</t>
  </si>
  <si>
    <t>16015</t>
  </si>
  <si>
    <t>STATIONERY ITEMS FOR WORKS HOSPITAL</t>
  </si>
  <si>
    <t>20AABFL9653R1ZU</t>
  </si>
  <si>
    <t>16016</t>
  </si>
  <si>
    <t>20AEHPC1934L1ZW</t>
  </si>
  <si>
    <t>16017</t>
  </si>
  <si>
    <t>21AIVPB7760R1ZK</t>
  </si>
  <si>
    <t>16019</t>
  </si>
  <si>
    <t>EAR PLUG FOAM TYPE WITH CORD,SAFETY HELMET &amp; FULL SIZE PVC GUM BOOT</t>
  </si>
  <si>
    <t>19AADFI3979D1Z6</t>
  </si>
  <si>
    <t>16020</t>
  </si>
  <si>
    <t>Inspection,Testing and Certification of Safety Valves of LPG Tanks (T-69 &amp;T-70) and Oxygen VIST for the year 2020-21 under Rule 18 of SMPV(U),1981</t>
  </si>
  <si>
    <t>16021</t>
  </si>
  <si>
    <t>Transportation of household goods and car from Tumandungri, Moubhandar(Ghatsila) to Visakhapatnam, Andhra Pradesh</t>
  </si>
  <si>
    <t>16022</t>
  </si>
  <si>
    <t>CAST IRON PIPES &amp; FITTINGS</t>
  </si>
  <si>
    <t>19AFPPP9460B1Z0</t>
  </si>
  <si>
    <t>16023</t>
  </si>
  <si>
    <t>19AACFN4996L1ZI</t>
  </si>
  <si>
    <t>16026</t>
  </si>
  <si>
    <t>Chase Block for 30 mm Dia Wire rope (8T SWL) as per drg.no.-A-918 Sheet 1 with one no.Pin &amp; matching  nut( Type 1)</t>
  </si>
  <si>
    <t>27AAACD3658C1ZX</t>
  </si>
  <si>
    <t>16027</t>
  </si>
  <si>
    <t>MEDICAL OXYGEN JUMBO CYLINDERS WITH ITS ACCESSORIES FOR MBR HOSPITAL</t>
  </si>
  <si>
    <t>24AAHCA0125E1ZF</t>
  </si>
  <si>
    <t>16028</t>
  </si>
  <si>
    <t>SUPPLY OF AUTOMATIC POWER FACTOR CORRECTION (APFC) PANEL FOR 100KVAR WITH 10  STEPS SWITCHING WITH NECESSARY PROTECTIVE DEVICES AND ACCESSORIES AS PER DETAILS &amp; INSTALLATION.</t>
  </si>
  <si>
    <t>33AAAPD6712G1ZC</t>
  </si>
  <si>
    <t>16029</t>
  </si>
  <si>
    <t>SUPER ENAMELLED COPPER WIRE NO. 19 SWG</t>
  </si>
  <si>
    <t>16031</t>
  </si>
  <si>
    <t>Preparation of 3-D subsidence prediction model for Kendadih,Surda &amp; Rakha Mining Lease</t>
  </si>
  <si>
    <t>19AALFD3017D1ZQ</t>
  </si>
  <si>
    <t>16033</t>
  </si>
  <si>
    <t>SIMPLEX ROLLER CHAIN 3/8 IN.PITCH 120 LINK  ( ROLLER DIA 6.3mm INNER WIDTH 6 mm PLATE THICKNESS - 1.3 mm) MAKE- ROL KOBO</t>
  </si>
  <si>
    <t>20AOOPG4491F1Z3</t>
  </si>
  <si>
    <t>16037</t>
  </si>
  <si>
    <t>Supply,Installation and Commissioning of a Centralized Medical Oxygen Supply System in Moubhandar Works Hospital at HCL/ICC Ghatsila for 60 Beds</t>
  </si>
  <si>
    <t>16040</t>
  </si>
  <si>
    <t>Job Contract for Surda Office Management,Housekeeping Services,Autocad,Draughting Job at Surda Admin Building and Mines Manager Office for four months.</t>
  </si>
  <si>
    <t>20ADKFS3518A1ZN</t>
  </si>
  <si>
    <t>16041</t>
  </si>
  <si>
    <t>Providing and Fixing of M. S. Gate at 4# shaft magazine, Surda Mine</t>
  </si>
  <si>
    <t>20ABWPJ0066E1ZY</t>
  </si>
  <si>
    <t>16042</t>
  </si>
  <si>
    <t>Cage for Vertical Shaft, Shaft 3 Surda Mines</t>
  </si>
  <si>
    <t>16043</t>
  </si>
  <si>
    <t>Contract for Vetting of Designs/Drawings pertaining to Surda Mine Expansion Project of  M/s Hindustan Copper Limited.</t>
  </si>
  <si>
    <t>16044</t>
  </si>
  <si>
    <t>DEPUTATION OF SERVICE ENGINEER FOR FAULT FINDING AND RECTIFICATION OF 2 MVA DG SET</t>
  </si>
  <si>
    <t>16046</t>
  </si>
  <si>
    <t>DENTAL X-RAY FILMS FOR WORKS HOSPITAL</t>
  </si>
  <si>
    <t>20AALCA7318K1ZP</t>
  </si>
  <si>
    <t>16047</t>
  </si>
  <si>
    <t>Collection,Transportation,Treatment &amp; Disposal of Bio-medical Wastes of Moubhandar Works Hospital</t>
  </si>
  <si>
    <t>16049</t>
  </si>
  <si>
    <t>16050</t>
  </si>
  <si>
    <t>LT CABLES FOR MBR.TOWNSHIP DISTRIBUTION</t>
  </si>
  <si>
    <t>16051</t>
  </si>
  <si>
    <t>Laying Vinyle flooring in STB-02</t>
  </si>
  <si>
    <t>16056</t>
  </si>
  <si>
    <t>M S ELECTRODE FEROSPEED 3.15 MM-10SWG</t>
  </si>
  <si>
    <t>19ACEPM9722D1Z9</t>
  </si>
  <si>
    <t>16059</t>
  </si>
  <si>
    <t>AMC for Automatic Contrivance of Surda Mines</t>
  </si>
  <si>
    <t>19ALVPM2644Q1Z1</t>
  </si>
  <si>
    <t>16060</t>
  </si>
  <si>
    <t>RUBBER BUCKET / DIAPHRAGM OF PNEUMATIC CYLINDER OF 4# SHAFT WINDER</t>
  </si>
  <si>
    <t>16061</t>
  </si>
  <si>
    <t>SPARES FOR 100 HP DEWATERING PUMP FOR SURDA MINES</t>
  </si>
  <si>
    <t>16062</t>
  </si>
  <si>
    <t>SPARES FOR RADICON MAKE GEAR BOX MSB PLANT</t>
  </si>
  <si>
    <t>16064</t>
  </si>
  <si>
    <t>BATTERY 12V X 25 PLATES FULLY CHARGED AS PER SPECIFICATION ATTACHED</t>
  </si>
  <si>
    <t>20CCVPB1292G1ZT</t>
  </si>
  <si>
    <t>16065</t>
  </si>
  <si>
    <t>MBR WORKS HOSPITAL LABORATORY ITEMS.</t>
  </si>
  <si>
    <t>16066</t>
  </si>
  <si>
    <t>Job Contract for Crushing of Copper Reverts size less than 10 MM</t>
  </si>
  <si>
    <t>19AACFH7515D1ZK</t>
  </si>
  <si>
    <t>16068</t>
  </si>
  <si>
    <t>Sulphuric Acid Concentration (98%) for ICC Refinery</t>
  </si>
  <si>
    <t>16069</t>
  </si>
  <si>
    <t>Repair of damaged boundary wall near CETP at ICC inside MBR Works</t>
  </si>
  <si>
    <t>16070</t>
  </si>
  <si>
    <t>Delivery Sleeve for 220 HP Pump Mather &amp; Platt  Model No.- 100/150/IPBTS80X6CHRS, Head- 250, Flow 144M3/Hr, RPM- 2950</t>
  </si>
  <si>
    <t>27ECPPK3851Q1ZO</t>
  </si>
  <si>
    <t>16072</t>
  </si>
  <si>
    <t>M S BOLT &amp; NUT HEX HEAD 5/8 INCH X 3 INCH (75MM)  FULL THREADED in Assembled condition</t>
  </si>
  <si>
    <t>16074</t>
  </si>
  <si>
    <t>SINGLE ROW BALL BEARING MAKE - FAG - MSB PLANT</t>
  </si>
  <si>
    <t>16075</t>
  </si>
  <si>
    <t>PVC Sheet fixing on SS Mother Blanks</t>
  </si>
  <si>
    <t>20ACEPG4215B1ZO</t>
  </si>
  <si>
    <t>16076</t>
  </si>
  <si>
    <t>NITRIC ACID COMMERCIAL GRADE(54% TO 62% CONC) MSB PLANT</t>
  </si>
  <si>
    <t>19AAAJI0323G1ZM</t>
  </si>
  <si>
    <t>16081</t>
  </si>
  <si>
    <t>Assessment of Stability of Room &amp; Pillar stoping method at a depth of 350m of Kendadih Copper Mine, HCL/ICC,Ghatsila,Jharkhand</t>
  </si>
  <si>
    <t>16082</t>
  </si>
  <si>
    <t>Repair &amp; Replacement Job of Concentrator Plant Equipments</t>
  </si>
  <si>
    <t>19ADVPD8556G1ZX</t>
  </si>
  <si>
    <t>16084</t>
  </si>
  <si>
    <t>M S PLATE, CHANNEL, ANGLE</t>
  </si>
  <si>
    <t>16085</t>
  </si>
  <si>
    <t>Annual Servicing, Maintenance and Stamping of 30T Weighbridge at Mosaboni Concentrator Plant</t>
  </si>
  <si>
    <t>16086</t>
  </si>
  <si>
    <t>Resilient coupling Model No.-FRC 13 for North Ventilation Fan of Surda Mines</t>
  </si>
  <si>
    <t>16090</t>
  </si>
  <si>
    <t>Repair &amp; Maintenance of Internal &amp; External Service Line and Water Supply at MBR Township</t>
  </si>
  <si>
    <t>16091</t>
  </si>
  <si>
    <t>COMPRESSED OXYGEN GAS IN STANDARD OXYGEN  CYLINDER FILLED IN  6 TO 7  CU.M. GAS, CONFIRM TO IS:309-92 PRESSURE 140 KG/SQ. CM MINIMUM.</t>
  </si>
  <si>
    <t>19AADCS6834L1ZT</t>
  </si>
  <si>
    <t>16092</t>
  </si>
  <si>
    <t>DISSOLVED ACETYLINE GAS CONFORM TO  IS:308:1988 FILLED  IN 5 TO 6 CU.M.   CYLINDER.</t>
  </si>
  <si>
    <t>16095</t>
  </si>
  <si>
    <t>CLASSIFIER SPARES</t>
  </si>
  <si>
    <t>16097</t>
  </si>
  <si>
    <t>BATTERY 12V X 25 PLATES (180 Ah),  AUTOMATIVE BATTERY TYPE 12V X 17 PLATE (130 Ah)</t>
  </si>
  <si>
    <t>21ABKPC9470F1ZV</t>
  </si>
  <si>
    <t>16098</t>
  </si>
  <si>
    <t>Loctite For Gear Box Leakage, Temperature above 100 Degree Celcius.</t>
  </si>
  <si>
    <t>20ABNPG0089M1ZM</t>
  </si>
  <si>
    <t>16099</t>
  </si>
  <si>
    <t>CHEMICALS FOR R&amp;D DEPTT.</t>
  </si>
  <si>
    <t>16100</t>
  </si>
  <si>
    <t>PETRIDISH GLASS WITH COVER  FOR R&amp;D DEPTT.</t>
  </si>
  <si>
    <t>19ABGPH2924M1ZF</t>
  </si>
  <si>
    <t>16101</t>
  </si>
  <si>
    <t>CHEMICALS R&amp;D DEPTT.</t>
  </si>
  <si>
    <t>19AILPR1030N1ZW</t>
  </si>
  <si>
    <t>16102</t>
  </si>
  <si>
    <t>TROUGHING IDLERS WITH FRAME COMPLETE SET FOR 450MM WIDE CONVEYOR BELT</t>
  </si>
  <si>
    <t>16103</t>
  </si>
  <si>
    <t>AMC of Telephone Exchange</t>
  </si>
  <si>
    <t>16104</t>
  </si>
  <si>
    <t>LECO SPARE PART 666310 E130 ASSY CARD PGMLFUSB SERVER SGLB</t>
  </si>
  <si>
    <t>16105</t>
  </si>
  <si>
    <t>MAFRON-22 GAS (61 KG.CAPACITY)</t>
  </si>
  <si>
    <t>16108</t>
  </si>
  <si>
    <t>SINGLE ROW BALL BEARING</t>
  </si>
  <si>
    <t>09AABCM6851B1ZM</t>
  </si>
  <si>
    <t>3423</t>
  </si>
  <si>
    <t>TESTING ,OVERHAULING/REPAIRES,ERECTION &amp; COMMISSIONING OF 5 MVA ,11 KV /50-150V GEC MAKE FURNACE TRANSFORMER</t>
  </si>
  <si>
    <t>20AAACH1118B1ZQ</t>
  </si>
  <si>
    <t>4568</t>
  </si>
  <si>
    <t>FO Tank Repair, Conversion to BTPN</t>
  </si>
  <si>
    <t>Mr. Sandip Kumar Rout</t>
  </si>
  <si>
    <t>5177</t>
  </si>
  <si>
    <t>5196</t>
  </si>
  <si>
    <t>19AACFJ8636M1ZR</t>
  </si>
  <si>
    <t>5310</t>
  </si>
  <si>
    <t>OVERHAULING OF KHANDELWAL &amp; WMI CRANE( REFINERY)</t>
  </si>
  <si>
    <t>5395</t>
  </si>
  <si>
    <t>OVERHAULING OF 35/35 T JESSOP CRANE &amp; 35/35 T WMI CRANE</t>
  </si>
  <si>
    <t>5646</t>
  </si>
  <si>
    <t>DISMANTLING &amp; ERECTION OF MAGNESITE BRICKS IN NO1&amp;NO2 MONOMETER FURNACES AT CAST HOUSE</t>
  </si>
  <si>
    <t>Mr. Siba Prasad Dutta</t>
  </si>
  <si>
    <t>5649</t>
  </si>
  <si>
    <t>DISMANTLING OF VARIOUS JAMS CONSISTING OF MAGNETITE COPPER,SLAG COPPER FROM FLASH SMELTING FURNACE &amp; SLAG CLEANING FURNACE AT HCL/ICC,GHATSILA</t>
  </si>
  <si>
    <t>5802</t>
  </si>
  <si>
    <t>OVERHAULING OF COMPRESSOR</t>
  </si>
  <si>
    <t>5817</t>
  </si>
  <si>
    <t>Repair of OFC Cable connecting CPM &amp; FS Mech</t>
  </si>
  <si>
    <t>Mr. Batchali Venkata Ranga Rao</t>
  </si>
  <si>
    <t>20AABCB2164N1ZY</t>
  </si>
  <si>
    <t>6015</t>
  </si>
  <si>
    <t>Dismantling , Erection &amp; commissioning of Oxygen Supply line of Smelter Plant</t>
  </si>
  <si>
    <t>Mr. Abhimanue Singh</t>
  </si>
  <si>
    <t>6160</t>
  </si>
  <si>
    <t>Subsidence study of Surda, Kendadih &amp; Rakha mining areas</t>
  </si>
  <si>
    <t>7229</t>
  </si>
  <si>
    <t>Depth Exploration Work at Surda Copper Mine, Ghatsila, Jharkhand</t>
  </si>
  <si>
    <t>7333</t>
  </si>
  <si>
    <t>Vetting of design &amp; drawings of Surda expansion project</t>
  </si>
  <si>
    <t>7369</t>
  </si>
  <si>
    <t>Conducting environmental studies in Rakha Mining Lease for stage II clearance</t>
  </si>
  <si>
    <t>7536</t>
  </si>
  <si>
    <t>Replacement of CRGO core lamination for Testing, Erection &amp; Commissioning of GEC MAKE 5 MVA, 11KV/50-150 V Furnace Transformer</t>
  </si>
  <si>
    <t>7594</t>
  </si>
  <si>
    <t>Collection and analysis of water &amp; ore sample of Kendadih mine</t>
  </si>
  <si>
    <t>20AAACT1261F1Z2</t>
  </si>
  <si>
    <t>8436</t>
  </si>
  <si>
    <t>COLD VULCANISING OF CONVEYOR BELTS AT BOILER &amp; SMELTER PLANT</t>
  </si>
  <si>
    <t>20ABFPG2776B2ZA</t>
  </si>
  <si>
    <t>8872</t>
  </si>
  <si>
    <t>REPAIR/REPLACEMENT OF A.C. SHEET IN TANK HOUSE ROOF AT ICC</t>
  </si>
  <si>
    <t>Mr. Abhijit Sinha</t>
  </si>
  <si>
    <t>9374</t>
  </si>
  <si>
    <t>9692</t>
  </si>
  <si>
    <t>REPAIR OF ACID PROOF TILES LINING AND  DRAIN CLEANING  JOB INSIDE  WORKS 2015-2016.</t>
  </si>
  <si>
    <t>9695</t>
  </si>
  <si>
    <t>PREPARATION &amp; SUBMISSION OF SCHEME OF MINING FOR RAKHA MINING LEASE</t>
  </si>
  <si>
    <t>99</t>
  </si>
  <si>
    <t>Planned Purchase Order for ICC Lubricants</t>
  </si>
  <si>
    <t>08AZZPS5623H1ZK</t>
  </si>
  <si>
    <t>10001</t>
  </si>
  <si>
    <t>Painting &amp; fixing of Radium coated stickers on 11 KV panels, Rectifier panels, Main ventilation fan panels</t>
  </si>
  <si>
    <t>KCC Org-Maintenance</t>
  </si>
  <si>
    <t>08ETXPS0538B2Z9</t>
  </si>
  <si>
    <t>10003</t>
  </si>
  <si>
    <t>Job Contract for “Complete rewiring of 33KV substation at Kolihan Copper Mine”.Job Contract for “Complete rewiring of 33KV substation at Kolihan Copper Mine.</t>
  </si>
  <si>
    <t>Mr. Subrata Sarkar</t>
  </si>
  <si>
    <t>10005</t>
  </si>
  <si>
    <t>Maintenance Contract of Agitators and Bowl &amp; Mantle Liner changing of crushers</t>
  </si>
  <si>
    <t>08AITPS8297C1ZE</t>
  </si>
  <si>
    <t>10006</t>
  </si>
  <si>
    <t>Short Term Rate contract for dismantling, fabrication and erection of steel structure &amp; Allied Jobs and  laying of pipe lines, shifting of materials / equipments, replacement of mill liners etc. in Concentrator Plant</t>
  </si>
  <si>
    <t>08AGMPS6123N2ZP</t>
  </si>
  <si>
    <t>10008</t>
  </si>
  <si>
    <t>Miscellaneous Civil jobs in Plant area at KCC</t>
  </si>
  <si>
    <t>08ADDPS7602L1Z7</t>
  </si>
  <si>
    <t>10009</t>
  </si>
  <si>
    <t>Short Term Contact for Outsourcing of Mechanical Maintenance of Ore Hoisting System in General Shift of Khetri Copper mines for a periods of 91 days.</t>
  </si>
  <si>
    <t>08AWTPS9987P1ZO</t>
  </si>
  <si>
    <t>10010</t>
  </si>
  <si>
    <t>HRC - FUSE  FOR  KHETRI  MINE</t>
  </si>
  <si>
    <t>Mr. Premasis Chakraborty</t>
  </si>
  <si>
    <t>08AGIPJ4705D1ZO</t>
  </si>
  <si>
    <t>10012</t>
  </si>
  <si>
    <t>Making Weigh Bridge at 64 ML in Kolihan Mines</t>
  </si>
  <si>
    <t>27AADCA3124B1ZE</t>
  </si>
  <si>
    <t>10013</t>
  </si>
  <si>
    <t>Emulsion based cap sensitive explosive Dia. 40 mm</t>
  </si>
  <si>
    <t>Mr. Khushi Ram Bairwa</t>
  </si>
  <si>
    <t>Khetri Mines</t>
  </si>
  <si>
    <t>27AAACK4702A1Z7</t>
  </si>
  <si>
    <t>10014</t>
  </si>
  <si>
    <t>27ALJPK4776D1ZW</t>
  </si>
  <si>
    <t>10015</t>
  </si>
  <si>
    <t>DOSING PUMP FOR HRT (CON.)</t>
  </si>
  <si>
    <t>Mr. Kavish Saurav</t>
  </si>
  <si>
    <t>08AENPJ7463F1Z6</t>
  </si>
  <si>
    <t>10016</t>
  </si>
  <si>
    <t>BACKING COMPOUND FOR CONE CRUSHER</t>
  </si>
  <si>
    <t>08AJXPS0844E1ZR</t>
  </si>
  <si>
    <t>10017</t>
  </si>
  <si>
    <t>OVAL HEAD BOLT &amp; MN -STEEL LINERS FOR ROD MILL</t>
  </si>
  <si>
    <t>08BCNPS6623P1ZN</t>
  </si>
  <si>
    <t>10021</t>
  </si>
  <si>
    <t>Operation &amp; Shift Maintenance of Rock Breakers at 124ml of KCM Mines Underground</t>
  </si>
  <si>
    <t>08AAACR9819F1Z6</t>
  </si>
  <si>
    <t>10023</t>
  </si>
  <si>
    <t>Slurry Explosive 125 mm dia.</t>
  </si>
  <si>
    <t>10024</t>
  </si>
  <si>
    <t>Repair/Overhauling of Pressurizing units of Concentrator Plant Electrical sub-station</t>
  </si>
  <si>
    <t>10026</t>
  </si>
  <si>
    <t>Outsourcing of Maintenance Job of Dewatering Pump  of ‘’180’’ mRL and “0” mRL  in Khetri Copper Mines</t>
  </si>
  <si>
    <t>24AAACI3099Q1Z2</t>
  </si>
  <si>
    <t>10027</t>
  </si>
  <si>
    <t>Spares for IR Screw Compresor Model-R160i-7.5AC</t>
  </si>
  <si>
    <t>08AEPPS4743F2Z1</t>
  </si>
  <si>
    <t>10029</t>
  </si>
  <si>
    <t>Crushing &amp; Screening of Copper Bearing Revert to size 0-40 mm. at Khetri Copper Complex</t>
  </si>
  <si>
    <t>10030</t>
  </si>
  <si>
    <t>Shift Maintenance of Diesel equipment of KCM Mines Underground</t>
  </si>
  <si>
    <t>10031</t>
  </si>
  <si>
    <t>PROCUREMENT OF LED CAPLAMPS &amp; CHARGING RACK.</t>
  </si>
  <si>
    <t>10032</t>
  </si>
  <si>
    <t>Rollers for Conveyor @ -21 &amp; -60</t>
  </si>
  <si>
    <t>10034</t>
  </si>
  <si>
    <t>Slurry explosive - 83 mm dia.</t>
  </si>
  <si>
    <t>19AAACH8613H1ZJ</t>
  </si>
  <si>
    <t>10035</t>
  </si>
  <si>
    <t>19ADRPG5678E1Z1</t>
  </si>
  <si>
    <t>10036</t>
  </si>
  <si>
    <t>LOCO SPARES</t>
  </si>
  <si>
    <t>20ACLPD4517A1ZH</t>
  </si>
  <si>
    <t>10037</t>
  </si>
  <si>
    <t>19AAEFD5312Q1Z4</t>
  </si>
  <si>
    <t>10038</t>
  </si>
  <si>
    <t>ATTACHMENT FOR 38 mm  GUIDE ROPE - KHETRI MINE</t>
  </si>
  <si>
    <t>19ADCPR3906K1Z9</t>
  </si>
  <si>
    <t>10039</t>
  </si>
  <si>
    <t>08AZMPK4168J4ZR</t>
  </si>
  <si>
    <t>10040</t>
  </si>
  <si>
    <t>BUSH BEARING FOR CRUSHER AT KCM</t>
  </si>
  <si>
    <t>08CKOPS2218A1Z8</t>
  </si>
  <si>
    <t>10046</t>
  </si>
  <si>
    <t>Screening of Concentrate with final screen mesh of either 10mm or 15mm.</t>
  </si>
  <si>
    <t>08AODPS4426B1Z5</t>
  </si>
  <si>
    <t>10047</t>
  </si>
  <si>
    <t>Tarfelting &amp; Face Lifting job of Kendriya Vidyalay's Auditorium hall at KCC township under CSR</t>
  </si>
  <si>
    <t>20AFWPJ3863M2ZX</t>
  </si>
  <si>
    <t>10048</t>
  </si>
  <si>
    <t>SPARES FOR C &amp; H SYSTEM AT KCM</t>
  </si>
  <si>
    <t>09AAACS4036M1Z5</t>
  </si>
  <si>
    <t>10050</t>
  </si>
  <si>
    <t>ROD  AND BALL MILL PINION</t>
  </si>
  <si>
    <t>Mr. Mohammad Usman</t>
  </si>
  <si>
    <t>08AACCS9854P1ZF</t>
  </si>
  <si>
    <t>10051</t>
  </si>
  <si>
    <t>Hiring of Air cooled screw compressors of min. 1000cfm @ 100psi for KCM</t>
  </si>
  <si>
    <t>07AAHPA2561M1ZR</t>
  </si>
  <si>
    <t>10054</t>
  </si>
  <si>
    <t>REQUIREMENT OF DEWATERING PUMP (MAKE-WILO MATHER&amp; PLATT, MODAL-II PLUROVANE, 8CHR) FOR KHETRI MINES</t>
  </si>
  <si>
    <t>08AENPB9398D1Z4</t>
  </si>
  <si>
    <t>10057</t>
  </si>
  <si>
    <t>Supply of Medicine.</t>
  </si>
  <si>
    <t>10058</t>
  </si>
  <si>
    <t>Operation &amp; Shift Maintenance of Rock Breakers at 64ml of KCM Mines Underground</t>
  </si>
  <si>
    <t>10059</t>
  </si>
  <si>
    <t>Short term OML contract</t>
  </si>
  <si>
    <t>08BPNPS5794E2Z4</t>
  </si>
  <si>
    <t>10060</t>
  </si>
  <si>
    <t>HIRING OF TAXI ON DEMAND</t>
  </si>
  <si>
    <t>08ACHPS5152Q1ZU</t>
  </si>
  <si>
    <t>10061</t>
  </si>
  <si>
    <t>Isolation Stoppings work in Kolihan Copper Mines</t>
  </si>
  <si>
    <t>27AAACU6055E1ZF</t>
  </si>
  <si>
    <t>10062</t>
  </si>
  <si>
    <t>ARC FOR RUBBER LINING, BELT VULCANIZING, PULLY LAGGING &amp; TUBE PATCHING IN CONC. PLANT</t>
  </si>
  <si>
    <t>08AEMPS2434N2ZV</t>
  </si>
  <si>
    <t>10063</t>
  </si>
  <si>
    <t>REPAIR OF LEAKAGE FROM EXPANSION JOINT OF SUMP NO. 02 TANK AT KCC</t>
  </si>
  <si>
    <t>06AADFP9918R1ZE</t>
  </si>
  <si>
    <t>10064</t>
  </si>
  <si>
    <t>DRUM ROLLER @ 442 MRL AT KCM</t>
  </si>
  <si>
    <t>19AAIPW1728R1ZQ</t>
  </si>
  <si>
    <t>10066</t>
  </si>
  <si>
    <t>AIR HOSE PIPE FOR 300 CFT CELLS &amp; VACUUM PUMP</t>
  </si>
  <si>
    <t>08BAQPK3379F1ZA</t>
  </si>
  <si>
    <t>10067</t>
  </si>
  <si>
    <t>1050 highly skilled, 2100 skilled and 2100 semi skilled manpower Supply to Concentrator Plant for Mechanical Maintenance.</t>
  </si>
  <si>
    <t>08AYSPK3278L1ZL</t>
  </si>
  <si>
    <t>10068</t>
  </si>
  <si>
    <t>10070</t>
  </si>
  <si>
    <t>Cleaning and maintenance of Toilets and Septic Tanks at KCM plant area.</t>
  </si>
  <si>
    <t>Mr. Akash Das</t>
  </si>
  <si>
    <t>05AACFE1653M2ZH</t>
  </si>
  <si>
    <t>10071</t>
  </si>
  <si>
    <t>250 KVA  DG  SET - Kolihan Copper Mine</t>
  </si>
  <si>
    <t>10072</t>
  </si>
  <si>
    <t>10073</t>
  </si>
  <si>
    <t>HOSE FOR ROCK BREAKERS</t>
  </si>
  <si>
    <t>29AACCS5491A1ZD</t>
  </si>
  <si>
    <t>10075</t>
  </si>
  <si>
    <t>HRT(T) PUMP SPARES</t>
  </si>
  <si>
    <t>10078</t>
  </si>
  <si>
    <t>Contract for Outsourcing of Mechanical Maintenance of Loader, Loco &amp; Granby Car at 0mRL &amp; 60mRL in Khetri underground Mines for a period of one year.</t>
  </si>
  <si>
    <t>08AAACU2709F1ZK</t>
  </si>
  <si>
    <t>10080</t>
  </si>
  <si>
    <t>Annual Rate Contract for Servicing, Maintenance and Overhauling of Cummins Engine.</t>
  </si>
  <si>
    <t>10084</t>
  </si>
  <si>
    <t>COMPLETE CYCLONE &amp; RUBBER LINED FEED DRUM</t>
  </si>
  <si>
    <t>07AACCL4553A1ZX</t>
  </si>
  <si>
    <t>10085</t>
  </si>
  <si>
    <t>Deployment of highly skilled, skilled, semi skilled &amp; unskilled manpower for shift operation, operation of EOT cranes, sampling jobs; cleaning, housekeeping, handling of operating supplies etc. in Concentrator plant</t>
  </si>
  <si>
    <t>10086</t>
  </si>
  <si>
    <t>08AOPPV5839K2ZV</t>
  </si>
  <si>
    <t>10088</t>
  </si>
  <si>
    <t>Contract for Operation of Pump at Sump Number 02 and Seepage Pumping Station Number 02 at Tailing Dam</t>
  </si>
  <si>
    <t>10089</t>
  </si>
  <si>
    <t>Deployment of highly skilled, skilled and semi skilled for shift electrical maintenance etc. in Concentrator plant</t>
  </si>
  <si>
    <t>10090</t>
  </si>
  <si>
    <t>Procurement of Rewinding Wire - CERS</t>
  </si>
  <si>
    <t>09AAACE9200B3Z4</t>
  </si>
  <si>
    <t>10091</t>
  </si>
  <si>
    <t>Contract for AMC of Allen Bradley make PLC of Kolihan Copper Mines (underground)</t>
  </si>
  <si>
    <t>10095</t>
  </si>
  <si>
    <t>Shifting and Installation of 3.3 KV/440 V Transformer</t>
  </si>
  <si>
    <t>29AABCG2543C1ZZ</t>
  </si>
  <si>
    <t>10098</t>
  </si>
  <si>
    <t>Somfroth ( Reagent ) / Frother- 1,1,3- Triethoxy Butane.</t>
  </si>
  <si>
    <t>KCC Org-Process</t>
  </si>
  <si>
    <t>10099</t>
  </si>
  <si>
    <t>HIRING CHARGES OF GENIUS CONSULTANTS (NON-EXECUTIVES)</t>
  </si>
  <si>
    <t>10100</t>
  </si>
  <si>
    <t>OUTSOURCING OF CRITICAL MECHANICAL EQUIPMENT MAINTENANCE OF CRUSHING &amp; HOISTING SYSTEM AT KCM UNDERGROUND MINES- 2021</t>
  </si>
  <si>
    <t>19ADXPG9322R1ZF</t>
  </si>
  <si>
    <t>10102</t>
  </si>
  <si>
    <t>POLYMIDE INSERT FOR DEFLECTION PULLY</t>
  </si>
  <si>
    <t>23AAPFG2395H1Z7</t>
  </si>
  <si>
    <t>10104</t>
  </si>
  <si>
    <t>LED Lights for  KCC-Electrical / CERS</t>
  </si>
  <si>
    <t>09DHVPP4783G1ZE</t>
  </si>
  <si>
    <t>10105</t>
  </si>
  <si>
    <t>Annual Maintenance Contract for Parker Hannifin make AC Drive Panel and associated PLC for Polish Winder at 424 M/L(KCM)</t>
  </si>
  <si>
    <t>08AAGPF5261Q1ZA</t>
  </si>
  <si>
    <t>10106</t>
  </si>
  <si>
    <t>Anhydrous Porous Lime.</t>
  </si>
  <si>
    <t>10107</t>
  </si>
  <si>
    <t>FRICTION BLOCK</t>
  </si>
  <si>
    <t>10108</t>
  </si>
  <si>
    <t>HIRING CHARGES OF GENIUS CONSULTANTS (EXECUTIVES)</t>
  </si>
  <si>
    <t>10109</t>
  </si>
  <si>
    <t>SUMP PUMP SPARES</t>
  </si>
  <si>
    <t>10110</t>
  </si>
  <si>
    <t>CONE CRUSHER LOCKING CYLINDER &amp; SEALS</t>
  </si>
  <si>
    <t>08ABIPY7446F1Z3</t>
  </si>
  <si>
    <t>10113</t>
  </si>
  <si>
    <t>Transportation of Ore- 70% Quantity.</t>
  </si>
  <si>
    <t>10114</t>
  </si>
  <si>
    <t>WOODEN WEDGES 100 MM DIA</t>
  </si>
  <si>
    <t>23AAECM4586A1ZR</t>
  </si>
  <si>
    <t>10115</t>
  </si>
  <si>
    <t>BOOSTER  FAN (UNDERGROUND MINE)</t>
  </si>
  <si>
    <t>36AABCP2277J1Z9</t>
  </si>
  <si>
    <t>10117</t>
  </si>
  <si>
    <t>Nonels</t>
  </si>
  <si>
    <t>10120</t>
  </si>
  <si>
    <t>White washing/Colour washing/Painting at KCC &amp; KCM plant area during 2020-22</t>
  </si>
  <si>
    <t>36AABCG8433B1ZX</t>
  </si>
  <si>
    <t>10121</t>
  </si>
  <si>
    <t>HSD Detonator , AED &amp; LDD</t>
  </si>
  <si>
    <t>10124</t>
  </si>
  <si>
    <t>SUSPENSION GEAR FOR POLISH WINDER</t>
  </si>
  <si>
    <t>10125</t>
  </si>
  <si>
    <t>Erection/commissioning, installation of surface water sprinkler at KCM</t>
  </si>
  <si>
    <t>10126</t>
  </si>
  <si>
    <t>CRUSHER  LINERS - KHETRI MINE</t>
  </si>
  <si>
    <t>07AAIPB6275E1ZV</t>
  </si>
  <si>
    <t>10127</t>
  </si>
  <si>
    <t>2 x 4 sq. mm Copper Cable, 1.1 KV for  KCM</t>
  </si>
  <si>
    <t>10128</t>
  </si>
  <si>
    <t>RESISTANCE BOX &amp; DRUM CONTROLLER - KHETRI MINE</t>
  </si>
  <si>
    <t>09AABFI7214B1ZT</t>
  </si>
  <si>
    <t>10130</t>
  </si>
  <si>
    <t>ROD AND BALL MILL PINION</t>
  </si>
  <si>
    <t>19AGEPK0193Q1ZV</t>
  </si>
  <si>
    <t>10131</t>
  </si>
  <si>
    <t>WORM WHEEL &amp; WORM SHAFT FOR U-700 GEAR BOX</t>
  </si>
  <si>
    <t>08AOIPR0874F1ZP</t>
  </si>
  <si>
    <t>10132</t>
  </si>
  <si>
    <t>DESILTING OF TAILING BED OF CHECK DAM AT KHARKHARA SIDE</t>
  </si>
  <si>
    <t>10133</t>
  </si>
  <si>
    <t>PROCUREMENT OF KOEPE WINDER, MAIN ROPE DRUM PU SEGMENT</t>
  </si>
  <si>
    <t>08AAACB8433D1ZY</t>
  </si>
  <si>
    <t>10136</t>
  </si>
  <si>
    <t>PUMP FOR BEML DOZER</t>
  </si>
  <si>
    <t>10137</t>
  </si>
  <si>
    <t>Medical Oxygen Regulator &amp; Flowmeter.</t>
  </si>
  <si>
    <t>10139</t>
  </si>
  <si>
    <t>STEEL SPARES FOR WARMAN PUMP</t>
  </si>
  <si>
    <t>09AACCT6307J1Z6</t>
  </si>
  <si>
    <t>10141</t>
  </si>
  <si>
    <t>DOZER SPARES( CTTING EDGE, BIT END &amp; BOLTS ETC)</t>
  </si>
  <si>
    <t>10142</t>
  </si>
  <si>
    <t>VOLUTE  SPRING  FOR  SKIP - KHETRI MINE</t>
  </si>
  <si>
    <t>10143</t>
  </si>
  <si>
    <t>MN- STEEL LINERS FOR ROD MILL</t>
  </si>
  <si>
    <t>07AAMPM9034G1ZH</t>
  </si>
  <si>
    <t>10144</t>
  </si>
  <si>
    <t>Bearings</t>
  </si>
  <si>
    <t>Mr. Syed Mohammad Ali</t>
  </si>
  <si>
    <t>10146</t>
  </si>
  <si>
    <t>Miscellenous items</t>
  </si>
  <si>
    <t>27AGJPG8619E1ZB</t>
  </si>
  <si>
    <t>10147</t>
  </si>
  <si>
    <t>Manila Rope</t>
  </si>
  <si>
    <t>27AAAFW0713E1ZM</t>
  </si>
  <si>
    <t>10148</t>
  </si>
  <si>
    <t>CHAIN &amp; SPROCKET FOR CONVEYOR</t>
  </si>
  <si>
    <t>10150</t>
  </si>
  <si>
    <t>RESISTANCE  UNIT - KHETRI MINE</t>
  </si>
  <si>
    <t>27AAACK2479C1ZP</t>
  </si>
  <si>
    <t>10151</t>
  </si>
  <si>
    <t>AIR COOLED SCREW COMPRESSOR (1040 cfm) for KHETRI MINE</t>
  </si>
  <si>
    <t>33AAAPK6898G1ZI</t>
  </si>
  <si>
    <t>10153</t>
  </si>
  <si>
    <t>SEAL KIT FOR NPK RB</t>
  </si>
  <si>
    <t>08AMIPG2157N1ZR</t>
  </si>
  <si>
    <t>10154</t>
  </si>
  <si>
    <t>Cleaning of Aeration tank of Sewerage Treatment Plant at KCC</t>
  </si>
  <si>
    <t>27AABCC3535E1Z1</t>
  </si>
  <si>
    <t>10155</t>
  </si>
  <si>
    <t>Slurry &amp; Emulsion based Explosives.</t>
  </si>
  <si>
    <t>24AAFCB7089L2Z7</t>
  </si>
  <si>
    <t>10156</t>
  </si>
  <si>
    <t>09AAACI0120L2ZV</t>
  </si>
  <si>
    <t>10157</t>
  </si>
  <si>
    <t>10158</t>
  </si>
  <si>
    <t>Deployment of JCB in Tailing Dam to divert Tailing Water towards Kharkhara</t>
  </si>
  <si>
    <t>08DNDPK3626R2ZE</t>
  </si>
  <si>
    <t>10159</t>
  </si>
  <si>
    <t>Contract for Collection &amp; Preparation of Samples of Copper Concentrate in KCC</t>
  </si>
  <si>
    <t>10160</t>
  </si>
  <si>
    <t>08ADMPV9111G1Z6</t>
  </si>
  <si>
    <t>10161</t>
  </si>
  <si>
    <t>Contract for Arresting oil leakage and painting of transformers at KCC</t>
  </si>
  <si>
    <t>10162</t>
  </si>
  <si>
    <t>DEPLOYMENT OF JCB IN TAILING DAM TO DIVERT TAILING WATER TOWARDS KHARKHARA</t>
  </si>
  <si>
    <t>08ACGPC6395N2Z1</t>
  </si>
  <si>
    <t>10163</t>
  </si>
  <si>
    <t>PLANTATION IN KHETRI MINES 2021-22</t>
  </si>
  <si>
    <t>19AAACD8676J3Z1</t>
  </si>
  <si>
    <t>10164</t>
  </si>
  <si>
    <t>BH-28 GEARBOX</t>
  </si>
  <si>
    <t>08ADXPR8123R1ZA</t>
  </si>
  <si>
    <t>10165</t>
  </si>
  <si>
    <t>Annual Rate Contract for Servicing and Maintenance of ACs, Refrigerators and Water Coolers installed at different locations at KCC</t>
  </si>
  <si>
    <t>10166</t>
  </si>
  <si>
    <t>FILTERS FOR NPK ROCK BREAKER</t>
  </si>
  <si>
    <t>10167</t>
  </si>
  <si>
    <t>MATERIAL REQUIRED FOR WATER SUPPLY DEPARTMENT</t>
  </si>
  <si>
    <t>08AAUPM4248E1ZD</t>
  </si>
  <si>
    <t>10168</t>
  </si>
  <si>
    <t>HYDRAULIC PUMP FOR NPK ROCK BREAKER</t>
  </si>
  <si>
    <t>27AAEFI9571N1ZN</t>
  </si>
  <si>
    <t>10170</t>
  </si>
  <si>
    <t>08BGRPS5976D1ZM</t>
  </si>
  <si>
    <t>10171</t>
  </si>
  <si>
    <t>Monitoring of Stack Emission, Ambient Air quality, Dust measurement &amp; Noise Measurement at Khetri Copper Complex on quarterly basis</t>
  </si>
  <si>
    <t>10172</t>
  </si>
  <si>
    <t>Outsourcing the job of screening of 15000MT of Copper Concentrate in bedding building.</t>
  </si>
  <si>
    <t>10173</t>
  </si>
  <si>
    <t>19AAECM6900A1ZU</t>
  </si>
  <si>
    <t>10174</t>
  </si>
  <si>
    <t>PROCUREMENT OF CERAMIC SPARES</t>
  </si>
  <si>
    <t>Mr. Rajesh Dhandel</t>
  </si>
  <si>
    <t>10175</t>
  </si>
  <si>
    <t>HT BOLTS</t>
  </si>
  <si>
    <t>21AFXPR3808K1ZY</t>
  </si>
  <si>
    <t>10176</t>
  </si>
  <si>
    <t>MAIN BEARING BUSHING FOR ROD/BALL MILLS</t>
  </si>
  <si>
    <t>08ADOPJ5734D1ZH</t>
  </si>
  <si>
    <t>10181</t>
  </si>
  <si>
    <t>LIGHTNING  ARRESTER - GT &amp; POWER HOUSE</t>
  </si>
  <si>
    <t>36AABCK8670N1ZX</t>
  </si>
  <si>
    <t>10186</t>
  </si>
  <si>
    <t>NDT OF WINDER VITAL PARTS &amp; DT OF WIRE ROPES</t>
  </si>
  <si>
    <t>10188</t>
  </si>
  <si>
    <t>OPERATION &amp; MAINTENANCE OF VIBRATION FEEDER OF 60 ML AT KHETRI UNDERGROUND MINE</t>
  </si>
  <si>
    <t>20AAACU2339M3ZF</t>
  </si>
  <si>
    <t>10189</t>
  </si>
  <si>
    <t>25 mm Locked Coil Winding Wire Rope for Kope Winder</t>
  </si>
  <si>
    <t>10190</t>
  </si>
  <si>
    <t>RECYCLED WATER PUMP SPARES</t>
  </si>
  <si>
    <t>08AARPP1255F1Z1</t>
  </si>
  <si>
    <t>10191</t>
  </si>
  <si>
    <t>Core Assly for Turbo charger</t>
  </si>
  <si>
    <t>10192</t>
  </si>
  <si>
    <t>To supply 15 Nos. Electrician of skilled Category (3432 mandays for Under Ground Mines &amp; 1248 mandays for other than underground Mines) in twelve months to undertake the jobs at various locations.</t>
  </si>
  <si>
    <t>10194</t>
  </si>
  <si>
    <t>BIOLOGICAL RICE HUSK</t>
  </si>
  <si>
    <t>10195</t>
  </si>
  <si>
    <t>WIRE ROPE- 24MM &amp; 16MM FOR KCM</t>
  </si>
  <si>
    <t>19AVFPB8934J1Z9</t>
  </si>
  <si>
    <t>10196</t>
  </si>
  <si>
    <t>Procurement of Goodman Locomotive Motor Shaft</t>
  </si>
  <si>
    <t>10197</t>
  </si>
  <si>
    <t>ROUND FOR CONCENTRATOR PLANT</t>
  </si>
  <si>
    <t>10198</t>
  </si>
  <si>
    <t>LOCO AXLE, WHEEL &amp; GEAR - KHETRI MINE</t>
  </si>
  <si>
    <t>10199</t>
  </si>
  <si>
    <t>Outsourcing of Shift maintenance of ore handling system including operation of Crusher and Conveyor at Khetri Mine for 90 days</t>
  </si>
  <si>
    <t>08CAQPS7084A1Z9</t>
  </si>
  <si>
    <t>10200</t>
  </si>
  <si>
    <t>Hiring of Diesel operated 4 wheel drive (Jeep / utility vehicle), 2000 make onward</t>
  </si>
  <si>
    <t>10201</t>
  </si>
  <si>
    <t>LED  Lights  for  Khetri  Mines</t>
  </si>
  <si>
    <t>07AABCG4716H1ZS</t>
  </si>
  <si>
    <t>10202</t>
  </si>
  <si>
    <t>10203</t>
  </si>
  <si>
    <t>Job Contract for Shift Sampling job &amp; Associated Activities</t>
  </si>
  <si>
    <t>07AAACO1102E1Z9</t>
  </si>
  <si>
    <t>10204</t>
  </si>
  <si>
    <t>20AQDPS6589B1ZV</t>
  </si>
  <si>
    <t>10205</t>
  </si>
  <si>
    <t>SPECIAL WELDING ELECTRODES</t>
  </si>
  <si>
    <t>36AAFCR3039L1Z5</t>
  </si>
  <si>
    <t>10206</t>
  </si>
  <si>
    <t>Flocculant for HRT ( Other than SNF-Flomin-4913)</t>
  </si>
  <si>
    <t>10207</t>
  </si>
  <si>
    <t>HRC FUSES, SEMICONDUCTOR &amp; ICTP -KCM &amp; CERS</t>
  </si>
  <si>
    <t>08AGGPM2765E1ZD</t>
  </si>
  <si>
    <t>10209</t>
  </si>
  <si>
    <t>ARC for repair and maintenance of quarters in khetri nagar township.</t>
  </si>
  <si>
    <t>09AAGCB0925L1ZK</t>
  </si>
  <si>
    <t>10210</t>
  </si>
  <si>
    <t>TRANSPORTATION OF REVERT FROM KCC TO MUNDRA PORT</t>
  </si>
  <si>
    <t>Mr. Arvind Kumar Mishra</t>
  </si>
  <si>
    <t>23AAACV2809D1ZU</t>
  </si>
  <si>
    <t>10211</t>
  </si>
  <si>
    <t>Outsourcing of Equipments Repair/Shift Maintenance of Dozers and loaders in Central Mechanical Department at Khetri Copper Complex</t>
  </si>
  <si>
    <t>10212</t>
  </si>
  <si>
    <t>PIT BOTTOM BUFFER - KHETRI MNE MECH.</t>
  </si>
  <si>
    <t>10213</t>
  </si>
  <si>
    <t>FEED DRUM FLANGE ETC</t>
  </si>
  <si>
    <t>08ABXBB0366N1Z5</t>
  </si>
  <si>
    <t>10215</t>
  </si>
  <si>
    <t>Filters for Komatsu Loader</t>
  </si>
  <si>
    <t>10217</t>
  </si>
  <si>
    <t>Carbon Brushes - Khetri Mine</t>
  </si>
  <si>
    <t>09ACWPG3744M1ZV</t>
  </si>
  <si>
    <t>10218</t>
  </si>
  <si>
    <t>Carbon Brushes -Khetri Mine</t>
  </si>
  <si>
    <t>19AAHCR5432K1Z0</t>
  </si>
  <si>
    <t>10219</t>
  </si>
  <si>
    <t>Bearings &amp; sleave ( Ventilation Fan ), Bearing for Loco, Loader &amp; Gb car</t>
  </si>
  <si>
    <t>08ESOPS1116K1ZA</t>
  </si>
  <si>
    <t>10221</t>
  </si>
  <si>
    <t>Lifting and Lowering of submersible pump and rewinding of motor within a radius of 35 from KCC</t>
  </si>
  <si>
    <t>06AAECJ2426J1ZO</t>
  </si>
  <si>
    <t>10222</t>
  </si>
  <si>
    <t>Preventive and Breakdown maintenance jobs of Electrical Installations at Concentrator Plant</t>
  </si>
  <si>
    <t>10223</t>
  </si>
  <si>
    <t>24AAQPP6172L1Z2</t>
  </si>
  <si>
    <t>10224</t>
  </si>
  <si>
    <t>33DLBPK3383K1Z0</t>
  </si>
  <si>
    <t>10226</t>
  </si>
  <si>
    <t>RADIATOR FOR KOMATSU LOADER WA500</t>
  </si>
  <si>
    <t>08BXLPS0556A1ZH</t>
  </si>
  <si>
    <t>10228</t>
  </si>
  <si>
    <t>THYRISTORS FOR ARB DRIVES FOR IR COMPRESSOR</t>
  </si>
  <si>
    <t>09AAGPK3890C1ZP</t>
  </si>
  <si>
    <t>10229</t>
  </si>
  <si>
    <t>13 MM WIRE ROPE</t>
  </si>
  <si>
    <t>10231</t>
  </si>
  <si>
    <t>ICTP for Khetri Mine Electrical</t>
  </si>
  <si>
    <t>10232</t>
  </si>
  <si>
    <t>08BPBPS2717H2ZT</t>
  </si>
  <si>
    <t>10234</t>
  </si>
  <si>
    <t>Miscellaneous Civil jobs in Plant &amp; Mines area at KCM</t>
  </si>
  <si>
    <t>10237</t>
  </si>
  <si>
    <t>ANNUAL CONTRACT FOR DISMANTLING, FABRICATION AND ERECTION OF STEEL STRUCTURE, LAYING OF PIPE LINES, ETC. AT KCM, ARW, CIVIL &amp;KCC MINE SURFACE OF KHETRI COPPER COMPLEX.</t>
  </si>
  <si>
    <t>08AESPA1538H1ZI</t>
  </si>
  <si>
    <t>10238</t>
  </si>
  <si>
    <t>A.R.C. for Refilling &amp; Refurbishing of Toners for the year 2021-2022</t>
  </si>
  <si>
    <t>37AGZPR8760M1Z0</t>
  </si>
  <si>
    <t>10239</t>
  </si>
  <si>
    <t>RUBBER LINERS</t>
  </si>
  <si>
    <t>06BBPPS8826R1ZE</t>
  </si>
  <si>
    <t>10241</t>
  </si>
  <si>
    <t>COMPLETE REPAIRING OF HT MOTOR</t>
  </si>
  <si>
    <t>10242</t>
  </si>
  <si>
    <t>Assembly Gear Set for Ingersol Rand Compressor R160i-7.5AC</t>
  </si>
  <si>
    <t>10243</t>
  </si>
  <si>
    <t>CARBON BRUSH HOLDERS - KHETRI MINE</t>
  </si>
  <si>
    <t>10244</t>
  </si>
  <si>
    <t>NPK Spares-Solenoid Connector</t>
  </si>
  <si>
    <t>10245</t>
  </si>
  <si>
    <t>10246</t>
  </si>
  <si>
    <t>10249</t>
  </si>
  <si>
    <t>WELDING ACCESSARIES</t>
  </si>
  <si>
    <t>19AAGFK5227K1Z1</t>
  </si>
  <si>
    <t>10251</t>
  </si>
  <si>
    <t>08BJDPS6637Q1ZA</t>
  </si>
  <si>
    <t>10253</t>
  </si>
  <si>
    <t>Supply of 5475 man days in a year  for deployment in shifts for mechanical maintenance of Crushing &amp; Hoisting equipments at Kolihan Underground Mines</t>
  </si>
  <si>
    <t>07AACCA5633Q1ZC</t>
  </si>
  <si>
    <t>10256</t>
  </si>
  <si>
    <t>CONVEYOR FLIGHT WELDED TA 4659</t>
  </si>
  <si>
    <t>10258</t>
  </si>
  <si>
    <t>Wire Rope-38mm for KCM</t>
  </si>
  <si>
    <t>08AABCN6078R1ZN</t>
  </si>
  <si>
    <t>10259</t>
  </si>
  <si>
    <t>ATC - COPPER FLEXIBLE CABLE -  KCM</t>
  </si>
  <si>
    <t>08BGAPJ1565L1ZA</t>
  </si>
  <si>
    <t>10260</t>
  </si>
  <si>
    <t>GUIDE SHOES  55 FOR SKIP - KHETRI  MINE</t>
  </si>
  <si>
    <t>10261</t>
  </si>
  <si>
    <t>ELECTRONIC OVERLOAD RELAY - KCM</t>
  </si>
  <si>
    <t>10262</t>
  </si>
  <si>
    <t>07AACCM9345D1ZI</t>
  </si>
  <si>
    <t>10263</t>
  </si>
  <si>
    <t>SPARES FOR CUMMINS ENGINE NT 855</t>
  </si>
  <si>
    <t>27AAQPS6698J1ZI</t>
  </si>
  <si>
    <t>10264</t>
  </si>
  <si>
    <t>08AAQFP9645J1ZD</t>
  </si>
  <si>
    <t>10265</t>
  </si>
  <si>
    <t>PROCUREMENT OF WINDOW 10</t>
  </si>
  <si>
    <t>Mr. Debaraj Mohapatra</t>
  </si>
  <si>
    <t>19AACCA4245Q1Z9</t>
  </si>
  <si>
    <t>10266</t>
  </si>
  <si>
    <t>SHAFT &amp; FAN  BLADE  FOR VENTILATION  FAN - KHETRI MINE</t>
  </si>
  <si>
    <t>27AATFR5078C1ZS</t>
  </si>
  <si>
    <t>10267</t>
  </si>
  <si>
    <t>Transformer Oil Testing at KCC</t>
  </si>
  <si>
    <t>Mr. Suman Kumar</t>
  </si>
  <si>
    <t>08AABCM9165C1ZH</t>
  </si>
  <si>
    <t>10268</t>
  </si>
  <si>
    <t>Analysis of Copper, Gold &amp; Silver in KCC Revert Sample</t>
  </si>
  <si>
    <t>27AAGPP7622P1Z1</t>
  </si>
  <si>
    <t>10269</t>
  </si>
  <si>
    <t>2021 STATIONERY ITEMS FOR KCC</t>
  </si>
  <si>
    <t>10270</t>
  </si>
  <si>
    <t>Toggle Seat Swivel  for Khetri Mines</t>
  </si>
  <si>
    <t>10271</t>
  </si>
  <si>
    <t>Bearings for Khetri Mine-Mechanical</t>
  </si>
  <si>
    <t>10273</t>
  </si>
  <si>
    <t>10277</t>
  </si>
  <si>
    <t>Outsourcing of Shift maintenance of ore handling system including operation of Crusher and Conveyor at Khetri Mine.</t>
  </si>
  <si>
    <t>10280</t>
  </si>
  <si>
    <t>14 TON SKIP FOR KOPE WINDER - KHETRI MINE</t>
  </si>
  <si>
    <t>10281</t>
  </si>
  <si>
    <t>Ammeters, Energy meters &amp; multi fiunction meters for crushers and Grinding sections</t>
  </si>
  <si>
    <t>08AIPPP5683B1ZV</t>
  </si>
  <si>
    <t>10282</t>
  </si>
  <si>
    <t>29AJEPS5665C1ZX</t>
  </si>
  <si>
    <t>10283</t>
  </si>
  <si>
    <t>CONTACTORS,MCCB, PUSH BUTTONS</t>
  </si>
  <si>
    <t>27AADCS6349E1Z9</t>
  </si>
  <si>
    <t>10284</t>
  </si>
  <si>
    <t>V-BELT FOR KCM</t>
  </si>
  <si>
    <t>Ms. Bhawna Yadav</t>
  </si>
  <si>
    <t>10285</t>
  </si>
  <si>
    <t>10286</t>
  </si>
  <si>
    <t>10287</t>
  </si>
  <si>
    <t>PROCUREMENT OF RAM-2GB MEMORY TYPE -DDR-2</t>
  </si>
  <si>
    <t>10288</t>
  </si>
  <si>
    <t>BCH  - Spares  for  Khetri  Mine</t>
  </si>
  <si>
    <t>10289</t>
  </si>
  <si>
    <t>19ALAPS8170LIZH</t>
  </si>
  <si>
    <t>10290</t>
  </si>
  <si>
    <t>08BIBPS0378F1Z7</t>
  </si>
  <si>
    <t>10291</t>
  </si>
  <si>
    <t>08AXVPS1919E1ZZ</t>
  </si>
  <si>
    <t>10292</t>
  </si>
  <si>
    <t>AUDCO VALVE 10: FOR HRT</t>
  </si>
  <si>
    <t>07AACCB4071D1Z4</t>
  </si>
  <si>
    <t>10294</t>
  </si>
  <si>
    <t>Calibrations of Equipments for FY 2021-22</t>
  </si>
  <si>
    <t>19AAKCA2794A1ZO</t>
  </si>
  <si>
    <t>10295</t>
  </si>
  <si>
    <t>TRACTION BATTERY</t>
  </si>
  <si>
    <t>10296</t>
  </si>
  <si>
    <t>SHORT TERM RATE CONTRACT FOR DISMANTLING, FABRICATION AND ERECTION OF STEEL STRUCTURE AND ALLIED JOBS</t>
  </si>
  <si>
    <t>10298</t>
  </si>
  <si>
    <t>WINDING ROPE - 16 mm dia OF SERVICE SHAFT WINDER</t>
  </si>
  <si>
    <t>10300</t>
  </si>
  <si>
    <t>PUMP OPERATION AND MAINTENANCE OF KCM</t>
  </si>
  <si>
    <t>24AAACR8759G1Z5</t>
  </si>
  <si>
    <t>10303</t>
  </si>
  <si>
    <t>CHAIN ROLLER For Surface Belt Conveyor</t>
  </si>
  <si>
    <t>08AAAFE4781C1Z0</t>
  </si>
  <si>
    <t>10306</t>
  </si>
  <si>
    <t>MCCB  FOR  KHETRI MINE</t>
  </si>
  <si>
    <t>10308</t>
  </si>
  <si>
    <t>APRON TRACK NUT-BOLT</t>
  </si>
  <si>
    <t>08AABCI7053B1ZW</t>
  </si>
  <si>
    <t>10309</t>
  </si>
  <si>
    <t>Loading, Transportation, Unloading along with Godown Rent &amp; Stevdoring Jobs of Copper concentrate from KCC to Gujrat (GCP/Kandla)</t>
  </si>
  <si>
    <t>10313</t>
  </si>
  <si>
    <t>LOADER SPARES - KHETRI MINE</t>
  </si>
  <si>
    <t>10314</t>
  </si>
  <si>
    <t>10315</t>
  </si>
  <si>
    <t>Pipeline laying and dismantline job from 0 ml to 184 ml</t>
  </si>
  <si>
    <t>10316</t>
  </si>
  <si>
    <t>BUCKET BOTTOM FOR 824  LOADER - KHETRI  MINE</t>
  </si>
  <si>
    <t>10318</t>
  </si>
  <si>
    <t>19AACCA1827A1Z8</t>
  </si>
  <si>
    <t>10319</t>
  </si>
  <si>
    <t>SPARES FOR LOADERS AND GB CARS - KHETRI MINE</t>
  </si>
  <si>
    <t>10320</t>
  </si>
  <si>
    <t>10324</t>
  </si>
  <si>
    <t>CARBON  BRUSHES  for Goodman &amp; MAMC  Loco - KCM</t>
  </si>
  <si>
    <t>08AAACT6620N1Z2</t>
  </si>
  <si>
    <t>10325</t>
  </si>
  <si>
    <t>19AAACE6389D1ZH</t>
  </si>
  <si>
    <t>7370</t>
  </si>
  <si>
    <t>Solenoid Coil</t>
  </si>
  <si>
    <t>Mr. Ram Gopal Singh</t>
  </si>
  <si>
    <t>08BWTPS3461B2Z6</t>
  </si>
  <si>
    <t>7379</t>
  </si>
  <si>
    <t>REPAIR OF DAMAGED PORTION OF TAILING DAM SECONDARY AT KCC DURING 2016</t>
  </si>
  <si>
    <t>Mr. Dev Narayan Shrivastava</t>
  </si>
  <si>
    <t>08BCDPS3091P1ZX</t>
  </si>
  <si>
    <t>7381</t>
  </si>
  <si>
    <t>Procurement of 10 Ton G.B Spares.</t>
  </si>
  <si>
    <t>Mr. Harnath Singh Meena</t>
  </si>
  <si>
    <t>7392</t>
  </si>
  <si>
    <t>Procurement of Sump Pump Spares.</t>
  </si>
  <si>
    <t>24AAACE4645C1Z5</t>
  </si>
  <si>
    <t>7398</t>
  </si>
  <si>
    <t>Loader Motor Spares</t>
  </si>
  <si>
    <t>7400</t>
  </si>
  <si>
    <t>SINGLE CORE CABLE</t>
  </si>
  <si>
    <t>07AAHCM9613M1ZZ</t>
  </si>
  <si>
    <t>7401</t>
  </si>
  <si>
    <t>Out sourcing of Retrieving and charging of process inputs, housekeeping, shifting and charging of operating supplies.</t>
  </si>
  <si>
    <t>7408</t>
  </si>
  <si>
    <t>Dismantling of GCT, GST, Agitator, ESP &amp; Lead cooling Bay of Sulphuric Acid Plant   no 01 for recovery of lead.</t>
  </si>
  <si>
    <t>08AVMPS0500N2Z9</t>
  </si>
  <si>
    <t>7411</t>
  </si>
  <si>
    <t>Contract for Unloading of Prilled Ammonium Nitrate and Other Explosives from truck at Mines Magazine, carrying and stacking in respective magazines as shown by company staff</t>
  </si>
  <si>
    <t>08BFGPK4543G1ZG</t>
  </si>
  <si>
    <t>7418</t>
  </si>
  <si>
    <t>ARC for Water Supply Through Tractor Trolley at Chaonra/KCC with Driver &amp; Helper in 2016-17</t>
  </si>
  <si>
    <t>7423</t>
  </si>
  <si>
    <t>Renovation of Training centre for centre of excellence program at KCC</t>
  </si>
  <si>
    <t>7426</t>
  </si>
  <si>
    <t>ARC for  Miscellaneous Civil jobs in Plants during 2016-17</t>
  </si>
  <si>
    <t>08BCWPS0219J2Z1</t>
  </si>
  <si>
    <t>7427</t>
  </si>
  <si>
    <t>CONSTRUCTION OF ELECTRICAL SUB STATION AT 60 MRL IN KCC MINES</t>
  </si>
  <si>
    <t>07AAHCP2642M1Z5</t>
  </si>
  <si>
    <t>7428</t>
  </si>
  <si>
    <t>Out sourcing of Retrieving and charging of process inputs, housekeeping, shifting and charging of operating supplies.(Part-A)</t>
  </si>
  <si>
    <t>7429</t>
  </si>
  <si>
    <t>Annual Rate Contract for refilling &amp; refurbishing of toners 2017-18</t>
  </si>
  <si>
    <t>7432</t>
  </si>
  <si>
    <t>Procurement of Warman Pump Spares.</t>
  </si>
  <si>
    <t>7433</t>
  </si>
  <si>
    <t>Procurement of warman pump spares.</t>
  </si>
  <si>
    <t>08ARJPS2619B1ZU</t>
  </si>
  <si>
    <t>7439</t>
  </si>
  <si>
    <t>HIRING OF DIESEL OPERATED JEEP (WITH TAXI PERMIT) 2003 MAKE ONWARDS FOR WATER SUPPLY CAMP AT CHAONRA DURING 2017-18(ARC)</t>
  </si>
  <si>
    <t>7441</t>
  </si>
  <si>
    <t>Annual Maintenance  Contract  of  Agitators and  Bowl &amp; Mantle changing</t>
  </si>
  <si>
    <t>7442</t>
  </si>
  <si>
    <t>LIFTING AND LOWERING AS WELL AS REPAIR OF SUBMERSIBLE PUMP AT KCC,KCM&amp; CHAONRA</t>
  </si>
  <si>
    <t>23AGAPG2116M1ZV</t>
  </si>
  <si>
    <t>7443</t>
  </si>
  <si>
    <t>Markin cloth</t>
  </si>
  <si>
    <t>Mr. Indraj Singh</t>
  </si>
  <si>
    <t>7447</t>
  </si>
  <si>
    <t>To supply 15 Nos. Electrician of skilled  Category (3120 mandays for Under Ground Mines &amp; 1560 mandays for other than   underground   Mines)   in twelve months to undertake the jobs at various  locations</t>
  </si>
  <si>
    <t>7449</t>
  </si>
  <si>
    <t>LOADER CHAIN</t>
  </si>
  <si>
    <t>08AAACH1118B1ZC</t>
  </si>
  <si>
    <t>7451</t>
  </si>
  <si>
    <t>HSD</t>
  </si>
  <si>
    <t>22ACJPJ0329A1ZF</t>
  </si>
  <si>
    <t>7457</t>
  </si>
  <si>
    <t>Procurement of Crusher Bushing.</t>
  </si>
  <si>
    <t>08ACFPG0362A1ZB</t>
  </si>
  <si>
    <t>7465</t>
  </si>
  <si>
    <t>HT bolts</t>
  </si>
  <si>
    <t>08AFEPS3689C1Z6</t>
  </si>
  <si>
    <t>7475</t>
  </si>
  <si>
    <t>WINDING WIRE</t>
  </si>
  <si>
    <t>7477</t>
  </si>
  <si>
    <t>7478</t>
  </si>
  <si>
    <t>Pipe fittings items</t>
  </si>
  <si>
    <t>7479</t>
  </si>
  <si>
    <t>08ADCPR3432Q1Z3</t>
  </si>
  <si>
    <t>7485</t>
  </si>
  <si>
    <t>cables</t>
  </si>
  <si>
    <t>7487</t>
  </si>
  <si>
    <t>Blasting cable and connecting wire</t>
  </si>
  <si>
    <t>7488</t>
  </si>
  <si>
    <t>Annual Rate Contract for servicing, maintenance and overhauling of Cummins Engines.</t>
  </si>
  <si>
    <t>08AVMPS0500N1ZA</t>
  </si>
  <si>
    <t>7492</t>
  </si>
  <si>
    <t>Contract for KCC Hospital Linen Washing</t>
  </si>
  <si>
    <t>7493</t>
  </si>
  <si>
    <t>Annual Rate Contract  For Servicing And Maintenance Of Air Conditioners, Water Coolers And Refrigerators</t>
  </si>
  <si>
    <t>7495</t>
  </si>
  <si>
    <t>Rubber sapres for Warman Pump.</t>
  </si>
  <si>
    <t>08AACCV7347Q1Z1</t>
  </si>
  <si>
    <t>7500</t>
  </si>
  <si>
    <t>Recovery of 10,000 MT of Slag Ore by digging, scrapping,  loading  &amp; transportation from Smelter slag yard and unloading at stockpile of Concentrator Plant.</t>
  </si>
  <si>
    <t>7503</t>
  </si>
  <si>
    <t>Overhauling &amp; rewinding of ceiling fans at KCC/KCM Township</t>
  </si>
  <si>
    <t>7504</t>
  </si>
  <si>
    <t>River sand</t>
  </si>
  <si>
    <t>08AQUPB0812F1Z3</t>
  </si>
  <si>
    <t>7506</t>
  </si>
  <si>
    <t>Refilling of Medical  Oxygen Gas</t>
  </si>
  <si>
    <t>20AAAAI0686DIZA</t>
  </si>
  <si>
    <t>7510</t>
  </si>
  <si>
    <t>Outsourcing the job of Preparation of Technical Feasibility Report for the II Phase Expansion Plan of Khetri Copper Mine for (a) extending the mine from 0 ML to (-) 300 ML (b) If, the mine is to be extended from 0 ML to (-) 180 ML.</t>
  </si>
  <si>
    <t>07AAACO9628D1ZG</t>
  </si>
  <si>
    <t>7511</t>
  </si>
  <si>
    <t>Transportation of House Hold Goods and Car from KCC to various destinations in India.</t>
  </si>
  <si>
    <t>7514</t>
  </si>
  <si>
    <t>Operation &amp; Shift Maintenance of Rock Breakers at 124ml of KCM Mines Underground.</t>
  </si>
  <si>
    <t>7515</t>
  </si>
  <si>
    <t>CABLES</t>
  </si>
  <si>
    <t>7521</t>
  </si>
  <si>
    <t>Annual Rate Contract for Hiring of Service Engineer for NPK Pedestal Rock Breaker at Kolihan Copper Mine underground.</t>
  </si>
  <si>
    <t>08BLLPA7815E1Z7</t>
  </si>
  <si>
    <t>7523</t>
  </si>
  <si>
    <t>Contract for cut repair of loader tyres size 29.5-29 &amp; 29.5-25</t>
  </si>
  <si>
    <t>7527</t>
  </si>
  <si>
    <t>Plastic corrugated sheets</t>
  </si>
  <si>
    <t>07AAACB9460A2Z0</t>
  </si>
  <si>
    <t>7543</t>
  </si>
  <si>
    <t>AMC of BPL Make Telephone Exchange of Kolihan Copper Mine.</t>
  </si>
  <si>
    <t>7544</t>
  </si>
  <si>
    <t>Outsourcing of manually crushing revert of smelter furnace accumulated at refinery yard.</t>
  </si>
  <si>
    <t>7545</t>
  </si>
  <si>
    <t>Procurement of NPK GH 6 Hammer rock breaker.</t>
  </si>
  <si>
    <t>27AMOPS9968D1Z5</t>
  </si>
  <si>
    <t>7553</t>
  </si>
  <si>
    <t>Steel</t>
  </si>
  <si>
    <t>7554</t>
  </si>
  <si>
    <t>Repair of Tube well no.- C-17 at Chaonra</t>
  </si>
  <si>
    <t>08ACJPK6167H1ZA</t>
  </si>
  <si>
    <t>7557</t>
  </si>
  <si>
    <t>Refilling of CO2 gas Cylinders.</t>
  </si>
  <si>
    <t>08AAAFT9182G1ZW</t>
  </si>
  <si>
    <t>7561</t>
  </si>
  <si>
    <t>HDPE pipes.</t>
  </si>
  <si>
    <t>7565</t>
  </si>
  <si>
    <t>Civil Works in Magazine Area of KCC</t>
  </si>
  <si>
    <t>7567</t>
  </si>
  <si>
    <t>Contract for Outsourcing work of Shift Operation (Electrical Maintenance) at Concentrator Plant.</t>
  </si>
  <si>
    <t>7585</t>
  </si>
  <si>
    <t>Outsourcing the job of Production and Boulder Blasting on Job Contract basis for the requirement of Khetri and Kolihan Mines.</t>
  </si>
  <si>
    <t>08AQOPK6090L2Z4</t>
  </si>
  <si>
    <t>7587</t>
  </si>
  <si>
    <t>Excavation, loading &amp; transportation of 20,000 MT of Slag Ore from Smelter slag yard and unloading at stockpile of Concentrator Plant and sorting, handling &amp; disposal of app. 15 MT Scrap material sorted out from Slag Ore.</t>
  </si>
  <si>
    <t>09FMEPS7728J1Z9</t>
  </si>
  <si>
    <t>7588</t>
  </si>
  <si>
    <t>BUSH</t>
  </si>
  <si>
    <t>08AAAFU2457M1ZU</t>
  </si>
  <si>
    <t>7591</t>
  </si>
  <si>
    <t>BEARINGS</t>
  </si>
  <si>
    <t>7598</t>
  </si>
  <si>
    <t>OPERATION OF VALVE FOR WATER SUPPLY AT KCC TOWNSHIP DURING 2017-18 (A.R.C.)</t>
  </si>
  <si>
    <t>7600</t>
  </si>
  <si>
    <t>ARC FOR REPAIR OF QUARTERS AT KOLIHAN NAGAR TOWNSHIP DURING 2017-18</t>
  </si>
  <si>
    <t>7601</t>
  </si>
  <si>
    <t>Retrieving of ore and concentrates,pilot plant etc from different section to specified area.</t>
  </si>
  <si>
    <t>24ABRPK4821D1ZT</t>
  </si>
  <si>
    <t>7607</t>
  </si>
  <si>
    <t>7609</t>
  </si>
  <si>
    <t>Procurement of spares for Goodman Loco</t>
  </si>
  <si>
    <t>7613</t>
  </si>
  <si>
    <t>19ACFPJ9315G1ZI</t>
  </si>
  <si>
    <t>7617</t>
  </si>
  <si>
    <t>MEGGER</t>
  </si>
  <si>
    <t>07AAHFM9040K1Z9O</t>
  </si>
  <si>
    <t>7627</t>
  </si>
  <si>
    <t>Procurement of Automative Batteries.</t>
  </si>
  <si>
    <t>07AAJCS3766M1ZP</t>
  </si>
  <si>
    <t>7628</t>
  </si>
  <si>
    <t>AMC for Troubleshooting, Repair and Maintenance of ABB make DC Drive and PLC for Koepe Winder Hoisting System at Kolihan Copper Mine</t>
  </si>
  <si>
    <t>7631</t>
  </si>
  <si>
    <t>Procurement of spares for Air Clutch</t>
  </si>
  <si>
    <t>7634</t>
  </si>
  <si>
    <t>14,200metre Mine Development, Decline Development, Production Drilling of Large Dia. (165 mm,115 mm) Drilling &amp; Long Hole (57 mm) Drilling at Kolihan Copper Mine of Khetri Copper Complex,</t>
  </si>
  <si>
    <t>08AAAJJ0696H1Z2</t>
  </si>
  <si>
    <t>7656</t>
  </si>
  <si>
    <t>Outsourcing the job of Scientific Study for measurement of blast induced ground vibration generated during the stope blasting and pillar blasting for the safety of permanent structures of the mines</t>
  </si>
  <si>
    <t>7657</t>
  </si>
  <si>
    <t>To supply 21554 mandays of semi skilled manpower and 7337 mandays of unskilled manpower in  twelve months.</t>
  </si>
  <si>
    <t>7658</t>
  </si>
  <si>
    <t>Procurement of mounted  Rubber for LHD 912-B</t>
  </si>
  <si>
    <t>7659</t>
  </si>
  <si>
    <t>Long  Back Assembly for LPDT  Engine.</t>
  </si>
  <si>
    <t>33AAACP6820G1ZQ</t>
  </si>
  <si>
    <t>7666</t>
  </si>
  <si>
    <t>AMC for Parker Hannifin make AC Drive Panel and associated PLC for Polish Winder at 424 M/L(KCM)</t>
  </si>
  <si>
    <t>7667</t>
  </si>
  <si>
    <t>Cabin Fan</t>
  </si>
  <si>
    <t>7668</t>
  </si>
  <si>
    <t>Procurement of Rotating Element of Assy.</t>
  </si>
  <si>
    <t>7671</t>
  </si>
  <si>
    <t>TUBE LIFHT SPARES</t>
  </si>
  <si>
    <t>20AFAPK0054R1Z0</t>
  </si>
  <si>
    <t>7672</t>
  </si>
  <si>
    <t>Procurement of Socket Liner for Cone Crusher.</t>
  </si>
  <si>
    <t>7675</t>
  </si>
  <si>
    <t>DEEPENING OF ONE NO. BOREWELL AT CHAONRA</t>
  </si>
  <si>
    <t>19AABCC0523C1ZC</t>
  </si>
  <si>
    <t>7677</t>
  </si>
  <si>
    <t>7680</t>
  </si>
  <si>
    <t>Outsourcing of Equipment Repair/Shift Maintenance of Mechanical Department in Concentrator Plant.</t>
  </si>
  <si>
    <t>08AAPPT1105Q1Z4</t>
  </si>
  <si>
    <t>7683</t>
  </si>
  <si>
    <t>20000 mtrs AXI definition diamond core drilling (hole dia 46.70 mm and core dia 28.5 mm) in u/g levels of Khetri Copper mine (12000 mtrs in 60 months) and KCM (8000 mtrs in 40 months) in KCC including core logging and bore hole ploting</t>
  </si>
  <si>
    <t>7688</t>
  </si>
  <si>
    <t>ARC FOR STRUCTURAL, REPAIR AND MAINTAINANCE OF AERIAL ROPE WAY.</t>
  </si>
  <si>
    <t>7689</t>
  </si>
  <si>
    <t>Loading, Transportation &amp; Unloading of 5,00,000 MT of Copper Ore from Kolihan Copper Mine  stockpile to Khetri Copper Complex Concentrator plant stockpile through Road in twelve months.</t>
  </si>
  <si>
    <t>7690</t>
  </si>
  <si>
    <t>To supply 9135 mandays of semi skilled manpower and 10065 mandays of unskilled manpower in  twelve months in underground working of Kolihan Mine</t>
  </si>
  <si>
    <t>08ADWPL1831H1Z9</t>
  </si>
  <si>
    <t>7693</t>
  </si>
  <si>
    <t>Contract for outsourcing of the supply ,installations, commissioning &amp; operation of the dewatering pumps at (-)60 mRL in service shaft &amp; in main shaft in Khetri underground Mines for a period of one year</t>
  </si>
  <si>
    <t>08AILPS7705D1Z1</t>
  </si>
  <si>
    <t>7696</t>
  </si>
  <si>
    <t>Short Term Rate Contract For Dismantling, Fabrication And Erection Of Steel Structure, Laying Of Pipe Lines, Replacement Of Mill Liners, Breakage Of Zinc Lock, Painting Etc. At Concentrator Plant Of Khetri Copper Complex</t>
  </si>
  <si>
    <t>7697</t>
  </si>
  <si>
    <t>ARC for Dismantling, Fabrication &amp; Erection jobs in KCM Underground</t>
  </si>
  <si>
    <t>7701</t>
  </si>
  <si>
    <t>Annual Rate Contract for Hiring of Service Engineer for NPK Pedestal Rock Breaker at Kolihan Copper Mine</t>
  </si>
  <si>
    <t>7702</t>
  </si>
  <si>
    <t>Outsourcing of Mechanical Maintenance of Loader,Loco &amp; Granby Car at 0ML &amp; 60ML of KCC Mines Underground.</t>
  </si>
  <si>
    <t>7704</t>
  </si>
  <si>
    <t>7708</t>
  </si>
  <si>
    <t>Procurement of paint</t>
  </si>
  <si>
    <t>08AACCS5810P1ZZ</t>
  </si>
  <si>
    <t>7709</t>
  </si>
  <si>
    <t>60 MM GM Ball</t>
  </si>
  <si>
    <t>7710</t>
  </si>
  <si>
    <t>Short Term Rate contract for Dismantling, Fabrication And Erection Of Steel Structure, Laying Of Pipe Lines, Replacement Of Mill Liners, Breakage Of Zinc Lock, Painting Etc. At Concentrator Plant Of Khetri Copper Complex.</t>
  </si>
  <si>
    <t>7712</t>
  </si>
  <si>
    <t>ARC FOR RUBBER LINING BELT VULCANIZING, PULLEY LAGGING,TUBE PATCHING  IN   CONCENTRATOR  PLANT &amp;  MINES AT KHETRI COPPER COMPLEX.</t>
  </si>
  <si>
    <t>08AABCS9848J1ZQ</t>
  </si>
  <si>
    <t>7715</t>
  </si>
  <si>
    <t>Contract for the job of 46,000 Metre Production Drilling of 115mm dia in the stopes at Khetri Copper Mine, KCC, Khetri Nagar.</t>
  </si>
  <si>
    <t>7716</t>
  </si>
  <si>
    <t>Maintenance Contract Of  Warman Pumps And  Clutch At Concentrator Plant</t>
  </si>
  <si>
    <t>08AFWPM2850D1Z7</t>
  </si>
  <si>
    <t>7717</t>
  </si>
  <si>
    <t>Paint</t>
  </si>
  <si>
    <t>7719</t>
  </si>
  <si>
    <t>Contract for Loading, Transportation &amp; Unloading of 30,000 MT of Copper Ore from Kolihan Copper Mine  stockpile to Khetri Copper Complex Concentrator plant stockpile through Road.</t>
  </si>
  <si>
    <t>08BTGPS9251P1ZP</t>
  </si>
  <si>
    <t>7720</t>
  </si>
  <si>
    <t>Transportation of water from Chandmari open pit to Kolihan water tank</t>
  </si>
  <si>
    <t>7721</t>
  </si>
  <si>
    <t>Contract for repairing of bucket for Model 824 EIMCO Loader at KCC Mines</t>
  </si>
  <si>
    <t>7722</t>
  </si>
  <si>
    <t>Outsourcing the dewatering activities below ‘0” MRL at Khetri Mines</t>
  </si>
  <si>
    <t>7724</t>
  </si>
  <si>
    <t>Operation &amp; Maintenance of Vibration Feeder of 60 ML at Khetri Underground Mine</t>
  </si>
  <si>
    <t>7729</t>
  </si>
  <si>
    <t>ARC FOR STRUCTURAL, REPAIR AND MAINTAINANCE OF AERIAL ROPE WAY</t>
  </si>
  <si>
    <t>19AADCM5557A1ZK</t>
  </si>
  <si>
    <t>7730</t>
  </si>
  <si>
    <t>Hiring of 2 sets of Diesel equipments (Supply, Operation and Maintenance) at Kolihan Copper Mine</t>
  </si>
  <si>
    <t>08AAACP9160F1ZE</t>
  </si>
  <si>
    <t>7733</t>
  </si>
  <si>
    <t>AMC OF ROCKWELL AUTOMATION MAKE PLC, BEING USED FOR 0 ML ORE CRUSHING AND HOISTING SYSTEM, AT KHETRI COPPER MINE</t>
  </si>
  <si>
    <t>7734</t>
  </si>
  <si>
    <t>AMC for PLC &amp; DC Drive Systems of 1600 KW Service Shaft Winder and 2870 KW Production Shaft Winder at KCC Mine</t>
  </si>
  <si>
    <t>7735</t>
  </si>
  <si>
    <t>7746</t>
  </si>
  <si>
    <t>To supply 8700 mandays of semi skilled manpower and 8700 mandays of unskilled manpower in twelve months at Kolihan Mines.</t>
  </si>
  <si>
    <t>7752</t>
  </si>
  <si>
    <t>WORK ORDER FOR Security Services at Khetri Copper Complex (KCC) and Kolihan Copper Mines (KCM).</t>
  </si>
  <si>
    <t>7756</t>
  </si>
  <si>
    <t>Construction of  RCC Barbed wire Fencing in Banwas Area during 2017.</t>
  </si>
  <si>
    <t>7757</t>
  </si>
  <si>
    <t>ARC for dailly patrolling and maintenance of water supply pipeline within a radius of 35 KM from KCC with the help of a Plumber Fitter and a Helper during 2017-18</t>
  </si>
  <si>
    <t>7761</t>
  </si>
  <si>
    <t>Retrieving of ore/slag and concentrates(process  inputs)  and transportation to specified areas after weighment.</t>
  </si>
  <si>
    <t>7763</t>
  </si>
  <si>
    <t>OUTSOURCING OF RETRIEVING AND CHARGING OF PROCESS INPUTS, HOUSEKEEPING, SHIFTING AND CHARGING OF OPERATING SUPPLIES IN GRINDING AND FLOTATION</t>
  </si>
  <si>
    <t>08AAKPA7316D1Z2</t>
  </si>
  <si>
    <t>7764</t>
  </si>
  <si>
    <t>Chemical</t>
  </si>
  <si>
    <t>7765</t>
  </si>
  <si>
    <t>Deepening of two numbers of Tube Wells at Chaonra Camp Area.</t>
  </si>
  <si>
    <t>7770</t>
  </si>
  <si>
    <t>Dismantling and removal of Equipments and steel structure of Closed Refinery Plants.</t>
  </si>
  <si>
    <t>7771</t>
  </si>
  <si>
    <t>Dismantling of Lead-M.S scrap, sorting out lead from MS &amp; shifting to the site &amp; central store or as per instruction of Engineer In charge from closed plants.</t>
  </si>
  <si>
    <t>7774</t>
  </si>
  <si>
    <t>MAINTENANCE CONTRACT OF WARMAN PUMPS AND CLUTCH AT CONCENTRATOR PLANT</t>
  </si>
  <si>
    <t>Mr. Sunil Kumar Katewa</t>
  </si>
  <si>
    <t>7776</t>
  </si>
  <si>
    <t>To supply 6000 mandays of unskilled manpower in  twelve months for deployment at various locations in underground working of Khetri Copper Mine.</t>
  </si>
  <si>
    <t>07AFZPJ2076B2ZA</t>
  </si>
  <si>
    <t>7778</t>
  </si>
  <si>
    <t>Welding electrode</t>
  </si>
  <si>
    <t>08AFMPM9777M1ZA</t>
  </si>
  <si>
    <t>7779</t>
  </si>
  <si>
    <t>Welding electrodes</t>
  </si>
  <si>
    <t>Mr. Hawa Singh</t>
  </si>
  <si>
    <t>7781</t>
  </si>
  <si>
    <t>Contract for making new Eartpits at KCC and KCM mines and fixing of Earth wires and Guard wires in Overhead lines at KCM.</t>
  </si>
  <si>
    <t>7782</t>
  </si>
  <si>
    <t>Contract for shifting the 7.5T EOT crane from 240mRL garage to 60mRL garage at KCC Mine Underground</t>
  </si>
  <si>
    <t>7783</t>
  </si>
  <si>
    <t>Repair &amp; Shift Maintenance of Crushing &amp; Hoisting Equipments (Mechanical) at KCM Mines Underground.</t>
  </si>
  <si>
    <t>08ABJPO6279P1ZM</t>
  </si>
  <si>
    <t>7789</t>
  </si>
  <si>
    <t>Hiring of 05 Nos. Taxi  Cars (Indigo/Dzire/Etios/Logan):  (Model: 2012 onwards)</t>
  </si>
  <si>
    <t>7804</t>
  </si>
  <si>
    <t>Contract for installation/ erection and commissioning of Vibrating feeder and fabrication &amp; erection of ramp and MONO RAIL Gantry Car  at KCC Mine Underground.</t>
  </si>
  <si>
    <t>7805</t>
  </si>
  <si>
    <t>Drilling of 3 numbers Bore Wells within 40Km radius from K.C.C. during 2017-18 (A.R.C.)</t>
  </si>
  <si>
    <t>7806</t>
  </si>
  <si>
    <t>Whitewashing,distempering etc of new allotment quarters &amp; other areas in KCC &amp; KCM Township during 2017-18(ARC).</t>
  </si>
  <si>
    <t>07AAACI4625C1Z1</t>
  </si>
  <si>
    <t>7807</t>
  </si>
  <si>
    <t>AMC of ITI make Digital Net-II Telephone Exchange of Khetri Copper Complex</t>
  </si>
  <si>
    <t>7808</t>
  </si>
  <si>
    <t>Field Investigations, modelling and simulation studies for re-organizing the ventilation to improve the workplace environment for the workings of Khetri and Banwas block at Khetri Copper Mine of Hindustan Copper Limited.</t>
  </si>
  <si>
    <t>19AAHFA5967H1Z2</t>
  </si>
  <si>
    <t>7810</t>
  </si>
  <si>
    <t>SERVICE CONTRACT OF BELT WEIGHTOMETER</t>
  </si>
  <si>
    <t>7812</t>
  </si>
  <si>
    <t>ARC FOR WATER SUPPLY &amp; SANITARY FITTINGS IN PLANT AREA DURING 2017-18</t>
  </si>
  <si>
    <t>7816</t>
  </si>
  <si>
    <t>CONSTRUCTION OF ISOLATION STOPPING MASONARY WALLS IN KOLIHAN MINES</t>
  </si>
  <si>
    <t>7818</t>
  </si>
  <si>
    <t>ARC for Dismantling, Fabrication &amp; Erection jobs and laying of pipe lines &amp; other jobs in KCC Mines</t>
  </si>
  <si>
    <t>06AACCA4694B1ZY</t>
  </si>
  <si>
    <t>7821</t>
  </si>
  <si>
    <t>Service Contract of M/s Avery (I) Ltd.  make weighing machines for the year 2017-2018.</t>
  </si>
  <si>
    <t>7828</t>
  </si>
  <si>
    <t>Procurement of Feeder and Crusher Spares.</t>
  </si>
  <si>
    <t>20AAWPA4954F1ZU</t>
  </si>
  <si>
    <t>7830</t>
  </si>
  <si>
    <t>Procurement of feeder and Crusher.</t>
  </si>
  <si>
    <t>7831</t>
  </si>
  <si>
    <t>MAINTENANCE CONTRACT FOR AGT.ASSY.OF CELLS AND BOWL &amp; MANTLE CHANGING</t>
  </si>
  <si>
    <t>7835</t>
  </si>
  <si>
    <t>27AACCS2132E1ZT</t>
  </si>
  <si>
    <t>7839</t>
  </si>
  <si>
    <t>EXplosives- All types Trial Order.</t>
  </si>
  <si>
    <t>7840</t>
  </si>
  <si>
    <t>Emulsion Based Cap Sensitive -40 mm Explosive</t>
  </si>
  <si>
    <t>7841</t>
  </si>
  <si>
    <t>Neoprime- Special 125 mm Explosive</t>
  </si>
  <si>
    <t>08AADCM5557A1ZN</t>
  </si>
  <si>
    <t>7842</t>
  </si>
  <si>
    <t>Shaft deepening, equipping, supply and installation of ore handling system and allied excavation at Khetri mine, Khetrinagar, Rajasthan</t>
  </si>
  <si>
    <t>7843</t>
  </si>
  <si>
    <t>ANNUAL CONTRACT FOR DISMANTLING, FABRICATION AND ERECTION OF STEEL STRUCTURE, LAYING OF PIPE LINES, ETC. AT KCM, ARW, CIVIL &amp;KCC MINE  SURFACE OF KHETRI COPPER COMPLEX.</t>
  </si>
  <si>
    <t>08AAACI1681G2ZO</t>
  </si>
  <si>
    <t>7844</t>
  </si>
  <si>
    <t>7853</t>
  </si>
  <si>
    <t>Loading, Transportation &amp; Unloading of 49,000 MT of Copper Ore from Kolihan Copper Mine  stockpile to Khetri Copper Complex Concentrator plant stockpile through Road.</t>
  </si>
  <si>
    <t>7855</t>
  </si>
  <si>
    <t>Hi Chrome Grinding Media Balls</t>
  </si>
  <si>
    <t>Mr. Sunil Parashar</t>
  </si>
  <si>
    <t>08BJLPK7706G1ZZ</t>
  </si>
  <si>
    <t>7856</t>
  </si>
  <si>
    <t>ARC FOR OPERATION OF COPPER CIRCUIT LAGOON AT KCC DURING 2017-18</t>
  </si>
  <si>
    <t>08AACCS1248K1Z9</t>
  </si>
  <si>
    <t>7858</t>
  </si>
  <si>
    <t>Grease gun</t>
  </si>
  <si>
    <t>19AADCP3134E1ZO</t>
  </si>
  <si>
    <t>7863</t>
  </si>
  <si>
    <t>Procurement of Hydraulic Pumps for LHD 912 B</t>
  </si>
  <si>
    <t>7864</t>
  </si>
  <si>
    <t>Lubricants.</t>
  </si>
  <si>
    <t>08AJSPS2262F2ZT</t>
  </si>
  <si>
    <t>7866</t>
  </si>
  <si>
    <t>Out sourcing of Retrieving and charging of process inputs, housekeeping, shifting and charging of operating supplies</t>
  </si>
  <si>
    <t>7867</t>
  </si>
  <si>
    <t>7869</t>
  </si>
  <si>
    <t>Procurement of 10 ton GBs spares.</t>
  </si>
  <si>
    <t>7871</t>
  </si>
  <si>
    <t>7874</t>
  </si>
  <si>
    <t>REPAIR OF TOILETS IN KCC PLANT AREA DURING 2016</t>
  </si>
  <si>
    <t>7875</t>
  </si>
  <si>
    <t>Tender for road transportation of Refinery Equipments with loading, unloading and packing from KCC to GCP</t>
  </si>
  <si>
    <t>08AERPY7505F1ZW</t>
  </si>
  <si>
    <t>7876</t>
  </si>
  <si>
    <t>COMPLETE OPERATION OF PUMP IN THREE SHIFTS IN A DAY FOR ALL DAYS IN A MONTH AT SUMP NO.2 AT KCC.</t>
  </si>
  <si>
    <t>7877</t>
  </si>
  <si>
    <t>ARC for Operation of Copper Ciruit at KCC during 2016-2017</t>
  </si>
  <si>
    <t>08ASLPM2371B1ZV</t>
  </si>
  <si>
    <t>7878</t>
  </si>
  <si>
    <t>Repair of fencing around Chaonra Camp Office.</t>
  </si>
  <si>
    <t>7879</t>
  </si>
  <si>
    <t>7880</t>
  </si>
  <si>
    <t>To supply 23889 mandays of semi skilled manpower and 6729 mandays of unskilled manpower in twelve months</t>
  </si>
  <si>
    <t>08AARPJ8405B1ZQ</t>
  </si>
  <si>
    <t>7883</t>
  </si>
  <si>
    <t>Welding accessories</t>
  </si>
  <si>
    <t>09AAQCS9226F1ZU</t>
  </si>
  <si>
    <t>7889</t>
  </si>
  <si>
    <t>Operation and Maintenance of Sewerage Treatment Plant of 2 MLD capacity including sewerage pumping stations at KCC.</t>
  </si>
  <si>
    <t>Mr. Rajeev Chordia</t>
  </si>
  <si>
    <t>7890</t>
  </si>
  <si>
    <t>7891</t>
  </si>
  <si>
    <t>Annual Service Contract of Glllanders Make Belt Weightometer.</t>
  </si>
  <si>
    <t>7892</t>
  </si>
  <si>
    <t>M S Bolt</t>
  </si>
  <si>
    <t>27AAAFI0493H1ZH</t>
  </si>
  <si>
    <t>7894</t>
  </si>
  <si>
    <t>Sulphuric Acid</t>
  </si>
  <si>
    <t>7895</t>
  </si>
  <si>
    <t>Calibration of Master Instruments for ISO 9001:2008</t>
  </si>
  <si>
    <t>7896</t>
  </si>
  <si>
    <t>Cement</t>
  </si>
  <si>
    <t>7897</t>
  </si>
  <si>
    <t>08AACCA4694B1ZU</t>
  </si>
  <si>
    <t>7898</t>
  </si>
  <si>
    <t>Service contract of M/s Avery (I) Ltd make weighing machine for the year 2016 -2017</t>
  </si>
  <si>
    <t>7899</t>
  </si>
  <si>
    <t>"27, 10, 000 MT ore production along with Mine Development, Decline Development, Diamond Drilling for exploration including sampling in Development and stopes, Production Drilling of Large Dia. (165 mm, 115 mm) Drilling &amp; Long Hole (57 mm)</t>
  </si>
  <si>
    <t>08ADJPL3670K1Z6</t>
  </si>
  <si>
    <t>7903</t>
  </si>
  <si>
    <t>Replacement of damaged/Broken AC/GI Sheets in KCM During 2017-18(ARC).</t>
  </si>
  <si>
    <t>08AYYPS0971J2ZG</t>
  </si>
  <si>
    <t>7907</t>
  </si>
  <si>
    <t>ARC For MAINTENANCE OF INDIRA GANDI &amp; AMBEDKAR PARKS AT KCC</t>
  </si>
  <si>
    <t>7908</t>
  </si>
  <si>
    <t>Loading, Transportation &amp; Unloading of 4,87,419 MT of Copper Ore from  Kolihan Copper Mine stockpile to Khetri Copper Complex Concentrator plant stockpile through Road.</t>
  </si>
  <si>
    <t>7910</t>
  </si>
  <si>
    <t>Nuts bolts</t>
  </si>
  <si>
    <t>09AAWPS8523J1ZQ</t>
  </si>
  <si>
    <t>7917</t>
  </si>
  <si>
    <t>Procurement of Air Hose.</t>
  </si>
  <si>
    <t>7919</t>
  </si>
  <si>
    <t>Procurement of Bare Pump for 0 Meter Level KCM</t>
  </si>
  <si>
    <t>7922</t>
  </si>
  <si>
    <t>AMC of PCs, Peripherals and Lan</t>
  </si>
  <si>
    <t>27AXBPS2688C1ZB</t>
  </si>
  <si>
    <t>7923</t>
  </si>
  <si>
    <t>Nut bolts</t>
  </si>
  <si>
    <t>7924</t>
  </si>
  <si>
    <t>Dismantling of Lead-M.S scrap, sorting out lead from  MS &amp; shifting to the site &amp; central store or as per instruction of Engineer In charge from closed plants.</t>
  </si>
  <si>
    <t>07ASRPK9296P1ZE</t>
  </si>
  <si>
    <t>7928</t>
  </si>
  <si>
    <t>nut bolts</t>
  </si>
  <si>
    <t>7929</t>
  </si>
  <si>
    <t>Installation of Pumps and dewatering the pit water of the Chandmari Open Pit Mines to recover the body of drown persons.</t>
  </si>
  <si>
    <t>7934</t>
  </si>
  <si>
    <t>"14, 045 meter Mine Development, Shaft Sinking, Production Drilling of &amp; Long Hole (57 mm) Drilling at Khetri Copper Mine of Khetri Copper Complex, Rajasthan for a period of 60 (Sixty) months excluding mobilization period of 90 days.</t>
  </si>
  <si>
    <t>7935</t>
  </si>
  <si>
    <t>7936</t>
  </si>
  <si>
    <t>Contract for Out sourcing of operation of crushing and screening unit at Concentrator/KCC.</t>
  </si>
  <si>
    <t>7938</t>
  </si>
  <si>
    <t>AMC for Rockwell Automation make PLC, being used for Ore Crushing and Hoisting System at Kolihan Copper Mine.</t>
  </si>
  <si>
    <t>7939</t>
  </si>
  <si>
    <t>Cleaning and removal of tailing material lying in the tailing pipe lines tunnel.</t>
  </si>
  <si>
    <t>7940</t>
  </si>
  <si>
    <t>HOSPITAL OXYGEN GASES.</t>
  </si>
  <si>
    <t>7942</t>
  </si>
  <si>
    <t>WHEEL STUD &amp; RIM for 824 Loader</t>
  </si>
  <si>
    <t>7944</t>
  </si>
  <si>
    <t>FUSES  &amp;  FUSE FITTINGS</t>
  </si>
  <si>
    <t>7945</t>
  </si>
  <si>
    <t>CONTACTS &amp; HT - TAPES</t>
  </si>
  <si>
    <t>7947</t>
  </si>
  <si>
    <t>OUTSOURCING OF EQUIPMENTS REPAIR/SHIFT MAINTENANCE  OF DOZERS AND LOADERS IN CENTRAL MECHANICAL DEPARTMENT AT KHETRI COPPER COMPLEX</t>
  </si>
  <si>
    <t>08AAACL0916F1ZW</t>
  </si>
  <si>
    <t>7948</t>
  </si>
  <si>
    <t>Lipi printer maintenance</t>
  </si>
  <si>
    <t>7949</t>
  </si>
  <si>
    <t>Monitoring of Dust (Area), Dust (Personal), Free Silica in dust, Noise (Area)  &amp; Noise (personal) of Khetri Copper Mine &amp; Kolihan Mine on half yearly  basis for 02 years.</t>
  </si>
  <si>
    <t>7950</t>
  </si>
  <si>
    <t>BEARINGS  FOR  10 TON   GB  CAR</t>
  </si>
  <si>
    <t>07AAHCS1144F1ZM</t>
  </si>
  <si>
    <t>7955</t>
  </si>
  <si>
    <t>PLUMBER BLOCKS  &amp;  ADOPTERS</t>
  </si>
  <si>
    <t>27AACCA5046P2ZC</t>
  </si>
  <si>
    <t>7956</t>
  </si>
  <si>
    <t>Prilled Ammonium Nitrate.</t>
  </si>
  <si>
    <t>7957</t>
  </si>
  <si>
    <t>Construction of Isolation stopping Masonary Walls at 60ml,120ml,180ml &amp; 240ml in Khetri Mines</t>
  </si>
  <si>
    <t>7959</t>
  </si>
  <si>
    <t>Procurement of Air and Water Hoses.</t>
  </si>
  <si>
    <t>7961</t>
  </si>
  <si>
    <t>LOCO ELECTRICAL SPARES</t>
  </si>
  <si>
    <t>7962</t>
  </si>
  <si>
    <t>19ARNPK0263B1ZZ</t>
  </si>
  <si>
    <t>7966</t>
  </si>
  <si>
    <t>Procurement of conveyor belt roller.</t>
  </si>
  <si>
    <t>7967</t>
  </si>
  <si>
    <t>Bearings for Conveyor and Gear Box</t>
  </si>
  <si>
    <t>7970</t>
  </si>
  <si>
    <t>OSP for Rebabbitting and Machining of old worn out white metal bearings of 920 KW synchronous motor</t>
  </si>
  <si>
    <t>7971</t>
  </si>
  <si>
    <t>Construction of boundary wall around Chandmari Open Cast Mine</t>
  </si>
  <si>
    <t>7975</t>
  </si>
  <si>
    <t>Procurement of Conveyor Belt for Roller.</t>
  </si>
  <si>
    <t>7976</t>
  </si>
  <si>
    <t>Procurementof  wire Ropes</t>
  </si>
  <si>
    <t>7985</t>
  </si>
  <si>
    <t>Bearing for D-Equipment</t>
  </si>
  <si>
    <t>7987</t>
  </si>
  <si>
    <t>Contract for Renovation of Ore Sorting Conveyor to use for Road Transported Ore Feeding.</t>
  </si>
  <si>
    <t>08AQTPD8072C1ZO</t>
  </si>
  <si>
    <t>7989</t>
  </si>
  <si>
    <t>Outsourcing for Dismantling &amp; Salvaging of Track/rails, steel sets, chock mates/sleepers, pipelines and GI ducting etc at Kolihan Copper Mine  at different levels and surface.</t>
  </si>
  <si>
    <t>7994</t>
  </si>
  <si>
    <t>7996</t>
  </si>
  <si>
    <t>Replacement of wornout doors and windows at KCC &amp; KCM Township During 2017-18.</t>
  </si>
  <si>
    <t>7999</t>
  </si>
  <si>
    <t>CLEANING OF SEWERAGE PUMPING STATION NO.1&amp;2 AT KCC</t>
  </si>
  <si>
    <t>8007</t>
  </si>
  <si>
    <t>BEARING FOR CONVEYOR &amp; GEAR BOX</t>
  </si>
  <si>
    <t>8009</t>
  </si>
  <si>
    <t>Stationery item</t>
  </si>
  <si>
    <t>8013</t>
  </si>
  <si>
    <t>Providing and fixing 25 m.m. diameter G.I. pipeline from Tubewell No.C-5 at Chaonra to Sahid Ram Singh Rashtriya Adarsh UCH Madhayamik Schol at Chaonra.</t>
  </si>
  <si>
    <t>36ADVPS0246C1ZF</t>
  </si>
  <si>
    <t>8025</t>
  </si>
  <si>
    <t>Procurement of spare for KDP Pump - KCM</t>
  </si>
  <si>
    <t>8027</t>
  </si>
  <si>
    <t>Outsourcing of Mechanical Maintenance of Loader, Loco &amp; Granby Car at 0ML &amp; 60ML of KCC Mines Underground.</t>
  </si>
  <si>
    <t>8034</t>
  </si>
  <si>
    <t>Concentrator Plant -retrieving etc.</t>
  </si>
  <si>
    <t>8035</t>
  </si>
  <si>
    <t>08ABGFS4261G1Z3</t>
  </si>
  <si>
    <t>8036</t>
  </si>
  <si>
    <t>RECARPETING OF ROAD FROM PWD TO PLANT MAIN GATE IN KOLIHAN COPPER MINE.</t>
  </si>
  <si>
    <t>08ACAPA1063B1ZK</t>
  </si>
  <si>
    <t>8037</t>
  </si>
  <si>
    <t>WHITE WASHING/COLOUR WASHING/PAINTING IN PLANT AREA DURING 2018-19 (ARC)</t>
  </si>
  <si>
    <t>19AAACE6641E1ZS</t>
  </si>
  <si>
    <t>8038</t>
  </si>
  <si>
    <t>CAPLAMPS  AND   SPARES</t>
  </si>
  <si>
    <t>8041</t>
  </si>
  <si>
    <t>Contract for Outsourcing of Armature winder job of Electrical Repair shop at Khetri Mine.</t>
  </si>
  <si>
    <t>8042</t>
  </si>
  <si>
    <t>RENOVATION OF MAHILA SAMAJ TOILET AND TARFELTING WORK AT KCC</t>
  </si>
  <si>
    <t>24AAXCS4006J1Z2</t>
  </si>
  <si>
    <t>8045</t>
  </si>
  <si>
    <t>Wear resistant rubber liners.</t>
  </si>
  <si>
    <t>8051</t>
  </si>
  <si>
    <t>Spare for IR Air Cooled Model No. 1601-7.5 AC</t>
  </si>
  <si>
    <t>19AAMFS3189G1ZN</t>
  </si>
  <si>
    <t>8067</t>
  </si>
  <si>
    <t>Procurement of M.S. Oval Head Bolt.</t>
  </si>
  <si>
    <t>8083</t>
  </si>
  <si>
    <t>ARC for Dismantling, Fabrication &amp; Erection jobs and laying of pipe lines &amp; other jobs in  KCC</t>
  </si>
  <si>
    <t>19BEGPS8869L1ZB</t>
  </si>
  <si>
    <t>8084</t>
  </si>
  <si>
    <t>COMMUTATOR  FOR  ARMETURE</t>
  </si>
  <si>
    <t>8087</t>
  </si>
  <si>
    <t>Dismantling of over Head Line Conductor, Insulators and Rail Pole</t>
  </si>
  <si>
    <t>8088</t>
  </si>
  <si>
    <t>Repair and Replacement of Doors and Windows at Plant Area during 2018-19(A.R.C )</t>
  </si>
  <si>
    <t>08CWAPS5146R1ZQ</t>
  </si>
  <si>
    <t>8089</t>
  </si>
  <si>
    <t>Operation of valve at Kolihan Nagar Township during the year 2017-18( A.R.C )</t>
  </si>
  <si>
    <t>8091</t>
  </si>
  <si>
    <t>ASSISTANT TO VALVE ATTENDANDANT</t>
  </si>
  <si>
    <t>8095</t>
  </si>
  <si>
    <t>ARC-Civil jobs</t>
  </si>
  <si>
    <t>8097</t>
  </si>
  <si>
    <t>Contract for Rebuilding of 5.4T GB car Wheel at KCC Mines</t>
  </si>
  <si>
    <t>8098</t>
  </si>
  <si>
    <t>OSP- 0 and 60 ml-E-Maintenance-Khetri Mine</t>
  </si>
  <si>
    <t>8099</t>
  </si>
  <si>
    <t>Procurement of Warman Spares.</t>
  </si>
  <si>
    <t>8107</t>
  </si>
  <si>
    <t>Assistant to Valve attendandant</t>
  </si>
  <si>
    <t>8109</t>
  </si>
  <si>
    <t>Lifting/Lowering of submersible pumps and rewinding of motors</t>
  </si>
  <si>
    <t>09AAACS7062F5Z8</t>
  </si>
  <si>
    <t>8110</t>
  </si>
  <si>
    <t>8111</t>
  </si>
  <si>
    <t>Spares for 5.4 Ton  GB  Car</t>
  </si>
  <si>
    <t>8117</t>
  </si>
  <si>
    <t>nut bolt</t>
  </si>
  <si>
    <t>8119</t>
  </si>
  <si>
    <t>8126</t>
  </si>
  <si>
    <t>PLC operation KCM</t>
  </si>
  <si>
    <t>8129</t>
  </si>
  <si>
    <t>A.R.C.for water supply through Tractor Trolley at KCC/ Chaonra with a Driver and a Helper during 2018-2019</t>
  </si>
  <si>
    <t>8136</t>
  </si>
  <si>
    <t>12000 mtrs. AX size (Hole Dia. 46.70 mm &amp; Core Dia. 28.50 mm) definition diamond core drilling in underground levels of Khetri Copper Mine of Khetri Copper Complex, Khetri Nagar, Rajasthan</t>
  </si>
  <si>
    <t>07AABCS8861RIZH</t>
  </si>
  <si>
    <t>8138</t>
  </si>
  <si>
    <t>Procurement of Seal for Hydraulic Cylinder.</t>
  </si>
  <si>
    <t>08AAJFG6748E1Z6</t>
  </si>
  <si>
    <t>8139</t>
  </si>
  <si>
    <t>Conveyor Belt</t>
  </si>
  <si>
    <t>08AGHPY2585M1ZH</t>
  </si>
  <si>
    <t>8145</t>
  </si>
  <si>
    <t>Book Binding and maintenance of finance records, bank related work and attending auditors &amp; other officials at KCC during 2017-18 (ARC)</t>
  </si>
  <si>
    <t>8147</t>
  </si>
  <si>
    <t>Rate Contract for Dismantling, Fabrication and Erection of Steel Structure, Laying of Pipe Lines, Replacement of Mill Liners, Breakage of Zinc Lock, Painting etc. at Concentrator Plant of Khetri Copper Complex.</t>
  </si>
  <si>
    <t>8154</t>
  </si>
  <si>
    <t>AMC FOR TROUBLESHOOTING, REPAIR AND MAINTENANCE OF ABB MAKE PLC &amp; DC DRIVE SYSTEMS OF 1600 KW SERVICE SHAFT WINDER AND 2870 KW PRODUCTION SHAFT WINDER AT KHETRI COPPER MINE.</t>
  </si>
  <si>
    <t>8155</t>
  </si>
  <si>
    <t>Contract of repair and maintenance of bucket assemblies and grip assemblies of Aerial Rope Way at loading station of kolihan copper mine.</t>
  </si>
  <si>
    <t>8160</t>
  </si>
  <si>
    <t>COPPER  LUGS</t>
  </si>
  <si>
    <t>08ABDPG1002C1ZO</t>
  </si>
  <si>
    <t>8164</t>
  </si>
  <si>
    <t>Replacement of all lighting lumaniries in KCC hospital, Club, Guest house, DB at Khetri Copper Complex.</t>
  </si>
  <si>
    <t>8165</t>
  </si>
  <si>
    <t>09AABCS1534K1ZB</t>
  </si>
  <si>
    <t>8166</t>
  </si>
  <si>
    <t>AMC FOR TROUBLESHOOTING, REPAIR AND MAINTENANCE OF ROCKWELL AUTOMATION MAKE PLC USED FOR 0ML ORE CRUSHING AND HOISTING SYSTEM AT KHETRI COPPER MINE.</t>
  </si>
  <si>
    <t>8167</t>
  </si>
  <si>
    <t>HIRING OF DIESEL OPERATED JEEP (WITH TAXI PERMIT) 2010 MAKE ONWARDS FOR WATER SUPPLY CAMP AT CHAONRA DURING 2018-19 (A.R.C)</t>
  </si>
  <si>
    <t>8169</t>
  </si>
  <si>
    <t>REPAIR AND REPLACEMENT OF A.C. SHEET  IN PLANT AREA DURING THE YEAR 2018-19(A.R.C )</t>
  </si>
  <si>
    <t>8173</t>
  </si>
  <si>
    <t>Procurement of Spares for Eimco Elecon LHD 912 B</t>
  </si>
  <si>
    <t>8175</t>
  </si>
  <si>
    <t>8178</t>
  </si>
  <si>
    <t>To supply 2100 mandays of skilled manpower in  six months to undertake the jobs for loader or Loco operation at various locations in underground working of Khetri Copper Mine @ 350 mandays per month.</t>
  </si>
  <si>
    <t>08AABPQ2619N1ZE</t>
  </si>
  <si>
    <t>8185</t>
  </si>
  <si>
    <t>Road repairing:- Chaonra camp</t>
  </si>
  <si>
    <t>8187</t>
  </si>
  <si>
    <t>osp-conc process jobs</t>
  </si>
  <si>
    <t>8190</t>
  </si>
  <si>
    <t>Procurement of Steel.</t>
  </si>
  <si>
    <t>8193</t>
  </si>
  <si>
    <t>Retrieving and Transportation of spillages etc.</t>
  </si>
  <si>
    <t>8195</t>
  </si>
  <si>
    <t>ELECTRICAL MOTOR REWINDING JOBS</t>
  </si>
  <si>
    <t>8197</t>
  </si>
  <si>
    <t>OSP-CONCENTRATOR-ELECTRICAL-OPERATION AND MAINTENANCE</t>
  </si>
  <si>
    <t>8199</t>
  </si>
  <si>
    <t>Procurement of Warman Pumps Spares.</t>
  </si>
  <si>
    <t>8205</t>
  </si>
  <si>
    <t>GB  Spares</t>
  </si>
  <si>
    <t>8207</t>
  </si>
  <si>
    <t>DGMS  APPROVED  CAP LAMPS  &amp;  SPARES</t>
  </si>
  <si>
    <t>29AAAAN1331N1Z1</t>
  </si>
  <si>
    <t>8208</t>
  </si>
  <si>
    <t>NDT &amp; DT test for vital parts of the winders and wire ropes for Khetri Mine &amp; Kolihan Mine.</t>
  </si>
  <si>
    <t>8213</t>
  </si>
  <si>
    <t>GUIDE  SHOE  &amp;  BLOCK  FOR  SKIP</t>
  </si>
  <si>
    <t>8217</t>
  </si>
  <si>
    <t>Construction of R.R.Wall in Dustbins of Khetri Nagar Township.</t>
  </si>
  <si>
    <t>8218</t>
  </si>
  <si>
    <t>8220</t>
  </si>
  <si>
    <t>ASST TO VALVE OPTR</t>
  </si>
  <si>
    <t>8222</t>
  </si>
  <si>
    <t>TAILIN DAM REPAIRING</t>
  </si>
  <si>
    <t>8223</t>
  </si>
  <si>
    <t>Outsourcing of Shift maintenance of ore handling system including operation of Crusher at Khetri Mine Underground.</t>
  </si>
  <si>
    <t>8227</t>
  </si>
  <si>
    <t>KIRLOSKAR  COMP. SPARES</t>
  </si>
  <si>
    <t>07AAGFP3968E1Z2</t>
  </si>
  <si>
    <t>8229</t>
  </si>
  <si>
    <t>1.1 KV  GRADE   POWER  CABLE - SMS - KCM</t>
  </si>
  <si>
    <t>19AABCP7688M1ZI</t>
  </si>
  <si>
    <t>8230</t>
  </si>
  <si>
    <t>8231</t>
  </si>
  <si>
    <t>Maintenance of PCs and Peripherals for three months</t>
  </si>
  <si>
    <t>8237</t>
  </si>
  <si>
    <t>Cleaning of floor and drain in and around Petrol Pump at KCC.</t>
  </si>
  <si>
    <t>23AAACD6111E1ZF</t>
  </si>
  <si>
    <t>8238</t>
  </si>
  <si>
    <t>Repairing of Swing Jaw Body of DTJ Crusher of Khetri Mine.</t>
  </si>
  <si>
    <t>8240</t>
  </si>
  <si>
    <t>CRUSHER  SPARES</t>
  </si>
  <si>
    <t>8245</t>
  </si>
  <si>
    <t>ARC for Dismantling, Fabrication &amp; Erection jobs in Kolihan Copper Mines Underground</t>
  </si>
  <si>
    <t>22AGWPA7524K1Z7</t>
  </si>
  <si>
    <t>8250</t>
  </si>
  <si>
    <t>Flocculant</t>
  </si>
  <si>
    <t>06AALPA9498F1ZE</t>
  </si>
  <si>
    <t>8253</t>
  </si>
  <si>
    <t>Sodium Silicate</t>
  </si>
  <si>
    <t>8256</t>
  </si>
  <si>
    <t>Fire Extingushers</t>
  </si>
  <si>
    <t>8262</t>
  </si>
  <si>
    <t>8265</t>
  </si>
  <si>
    <t>Breaking Load &amp; examination of internal condition of wire ropes of Khetri Mine.</t>
  </si>
  <si>
    <t>08AAAFF7486M1ZU</t>
  </si>
  <si>
    <t>8266</t>
  </si>
  <si>
    <t>M S Pipe ERW Heavy duty ASTM A-53 grade</t>
  </si>
  <si>
    <t>27AAICS1447G1ZB</t>
  </si>
  <si>
    <t>8271</t>
  </si>
  <si>
    <t>8276</t>
  </si>
  <si>
    <t>Revert  accumulation by hiring JCB, Tractor Trolley with manpower</t>
  </si>
  <si>
    <t>8277</t>
  </si>
  <si>
    <t>REPAIR OF QUARTERS IN KHETRINAGAR TOWNSHIP DURING 2017-18 (A.R.C.)</t>
  </si>
  <si>
    <t>8282</t>
  </si>
  <si>
    <t>Steels</t>
  </si>
  <si>
    <t>8284</t>
  </si>
  <si>
    <t>JCB requirement for road repairing</t>
  </si>
  <si>
    <t>09AFWPA1117R1ZY</t>
  </si>
  <si>
    <t>8289</t>
  </si>
  <si>
    <t>1.1KV GRADE  COPPER CABLE (3 X 16)</t>
  </si>
  <si>
    <t>8294</t>
  </si>
  <si>
    <t>Contract for repairing of bucket for Model 824 EIMCO Loader at KCC Mines.</t>
  </si>
  <si>
    <t>8303</t>
  </si>
  <si>
    <t>COMPRESSORS SPARES  FOR  KG - 3500  &amp;  KG -1070  CFM</t>
  </si>
  <si>
    <t>19AWVPS7521D1ZY</t>
  </si>
  <si>
    <t>8304</t>
  </si>
  <si>
    <t>Procurement of Heavy Duty 5 Ply Hose Pipe.</t>
  </si>
  <si>
    <t>8312</t>
  </si>
  <si>
    <t>Making Of Water Hutment Outside Of DB at KCC Township</t>
  </si>
  <si>
    <t>8315</t>
  </si>
  <si>
    <t>Annual Rate Contract for Servicing and Maintenance of ACs, Refrigerators and Water Coolers installed at different locations at KCC.</t>
  </si>
  <si>
    <t>06AABCV1126E1ZV</t>
  </si>
  <si>
    <t>8316</t>
  </si>
  <si>
    <t>SIA Welding Electrodes</t>
  </si>
  <si>
    <t>08ABGPJ7107A1Z4</t>
  </si>
  <si>
    <t>8317</t>
  </si>
  <si>
    <t>Descaling Chemical</t>
  </si>
  <si>
    <t>8323</t>
  </si>
  <si>
    <t>8325</t>
  </si>
  <si>
    <t>ARC for hiring of Ambulance for KCC Hospital</t>
  </si>
  <si>
    <t>8336</t>
  </si>
  <si>
    <t>Supply of GM Rod for KCC</t>
  </si>
  <si>
    <t>Mrs. Soma Guha Sikdar</t>
  </si>
  <si>
    <t>8339</t>
  </si>
  <si>
    <t>Procurement of Mn Steel Liner.</t>
  </si>
  <si>
    <t>8351</t>
  </si>
  <si>
    <t>Removal of wrapping copper plate from square bar cathode hanger of refinery plant</t>
  </si>
  <si>
    <t>8354</t>
  </si>
  <si>
    <t>Electrical maintenance work of Chaonra water supply station</t>
  </si>
  <si>
    <t>8358</t>
  </si>
  <si>
    <t>Outsourcing of Equipments Repair/Shift Maintenance of Dozers and loaders in Central Mechanical Department at Khetri Copper Complex.</t>
  </si>
  <si>
    <t>8359</t>
  </si>
  <si>
    <t>Construction of a Room for online emission monitoring system at G.T. Plant .</t>
  </si>
  <si>
    <t>8360</t>
  </si>
  <si>
    <t>OSP-CONCENTRATOR PLANT-CRUSHING AND SCREENING OPERATION</t>
  </si>
  <si>
    <t>8368</t>
  </si>
  <si>
    <t>Procurement of IR Compressor Spares.</t>
  </si>
  <si>
    <t>8369</t>
  </si>
  <si>
    <t>8370</t>
  </si>
  <si>
    <t>Outsourcing the job of subsidence monitoring study of Kolihan Copper Mine (lease area 163.23 Hectares) of Khetri Copper Complex (KCC) / M/s Hindustan Copper Limited, Khetri Nagar, Jhunjhunu, Rajasthan.</t>
  </si>
  <si>
    <t>8372</t>
  </si>
  <si>
    <t>Transportation of water from Chandmari open pit to Kolihan water tank.</t>
  </si>
  <si>
    <t>8377</t>
  </si>
  <si>
    <t>Annual Maintenance Contract of Computer Systems and Peripherals and Operating Systems, Printers, UPSes and Local Area Network excluding Active Network Devices in various Departments and Offices.</t>
  </si>
  <si>
    <t>8379</t>
  </si>
  <si>
    <t>Civil Work at 184ml Weighbridge in Kolihan Copper Mines</t>
  </si>
  <si>
    <t>8380</t>
  </si>
  <si>
    <t>Contract for Calibration of equipments</t>
  </si>
  <si>
    <t>8381</t>
  </si>
  <si>
    <t>Procurement of Window 10 Pro &amp; Financial Accounting Software.</t>
  </si>
  <si>
    <t>8387</t>
  </si>
  <si>
    <t>Maintenance Contract of Warman Pumps and Clutch at Concentrator Plant.</t>
  </si>
  <si>
    <t>8390</t>
  </si>
  <si>
    <t>Procuremen  of Spares for Hoisting.</t>
  </si>
  <si>
    <t>8391</t>
  </si>
  <si>
    <t>Berms Protection &amp; Road Marking jobs of Road from PWD to Plant Main Gate in Kolihan Copper Mines.</t>
  </si>
  <si>
    <t>8394</t>
  </si>
  <si>
    <t>Cleaning of Reclaim Water Pond at KCC</t>
  </si>
  <si>
    <t>8395</t>
  </si>
  <si>
    <t>08ABHFM9712B1ZC</t>
  </si>
  <si>
    <t>8396</t>
  </si>
  <si>
    <t>8397</t>
  </si>
  <si>
    <t>Annual Maintenance Contract of Agitators and Bowl &amp; Mantle Liner changing of Crushers.</t>
  </si>
  <si>
    <t>8404</t>
  </si>
  <si>
    <t>COPPER LUGS  FOR  KCM</t>
  </si>
  <si>
    <t>8405</t>
  </si>
  <si>
    <t>09AKXPP5748F1ZB</t>
  </si>
  <si>
    <t>8406</t>
  </si>
  <si>
    <t>Providing Spares for Sewerage Treatment Plant during 2016-17</t>
  </si>
  <si>
    <t>8407</t>
  </si>
  <si>
    <t>DESILTING OF LAGOON, KCC</t>
  </si>
  <si>
    <t>8409</t>
  </si>
  <si>
    <t>Dismantling of Lead-M.S scrap, sorting out lead from  MS &amp; shifting to the site &amp; central store or as per instruction of Engineer In charge from plants</t>
  </si>
  <si>
    <t>8411</t>
  </si>
  <si>
    <t>Drilling of two number borewell within a radius of 35 KM from KCC</t>
  </si>
  <si>
    <t>8412</t>
  </si>
  <si>
    <t>Laying of pipeline from View point Recycled water tank to R.O. Plant at KCC.</t>
  </si>
  <si>
    <t>8414</t>
  </si>
  <si>
    <t>824 - LOADER  SPARES</t>
  </si>
  <si>
    <t>8421</t>
  </si>
  <si>
    <t>Contract for hiring of 05 Nos. Taxi Cars (Indigo/ Dzire/Etios/Logan etc.) (Model: 2013 onwards) with AC.</t>
  </si>
  <si>
    <t>8426</t>
  </si>
  <si>
    <t>Repair/Changing of Pipe Line for HRT(Tail) Disposal  inside tunnel and out side tunnel.</t>
  </si>
  <si>
    <t>8427</t>
  </si>
  <si>
    <t>Procurement of Spring.</t>
  </si>
  <si>
    <t>8429</t>
  </si>
  <si>
    <t>OUTSOURCING OF RETRIEVING AND CHARGING OF PROCESS INPUTS, HOUSEKEEPING, SHIFTING AND CHARGING OF OPERATING SUPPLIES IN CONCENTRATOR PLANT</t>
  </si>
  <si>
    <t>8431</t>
  </si>
  <si>
    <t>Annual Rate Contract for Servicing, Maintenance and Overhauling of Cummins</t>
  </si>
  <si>
    <t>8432</t>
  </si>
  <si>
    <t>8433</t>
  </si>
  <si>
    <t>Providing Spares for Sewarage Treatment Plant during 2017-18( A.R.C )</t>
  </si>
  <si>
    <t>08ASTPS3075L1ZT</t>
  </si>
  <si>
    <t>8437</t>
  </si>
  <si>
    <t>Staple Pin Big Size</t>
  </si>
  <si>
    <t>19ADPFS7167J1Z5</t>
  </si>
  <si>
    <t>8439</t>
  </si>
  <si>
    <t>Procurement of Hoisting Spares.</t>
  </si>
  <si>
    <t>8440</t>
  </si>
  <si>
    <t>Procurement of 10/8 Warman Pump Spares.</t>
  </si>
  <si>
    <t>8444</t>
  </si>
  <si>
    <t>HIRING CHARGES OF GENIUS CONSULTANTS</t>
  </si>
  <si>
    <t>8446</t>
  </si>
  <si>
    <t>Transportation of Wire Rope frpm MCP to KCM/KCC</t>
  </si>
  <si>
    <t>8453</t>
  </si>
  <si>
    <t>SE-COPPER WINDING WIRE</t>
  </si>
  <si>
    <t>8455</t>
  </si>
  <si>
    <t>Breaking Load &amp; examination of internal condition of wire ropes of Kolihan Copper Mine.</t>
  </si>
  <si>
    <t>8456</t>
  </si>
  <si>
    <t>8468</t>
  </si>
  <si>
    <t>Procurement of Complete Tub Assembly.</t>
  </si>
  <si>
    <t>8476</t>
  </si>
  <si>
    <t>Fencing job around Petrol Pump in Plant area at KCC</t>
  </si>
  <si>
    <t>8477</t>
  </si>
  <si>
    <t>Digging of cable trench/earth pits/stay pole pits</t>
  </si>
  <si>
    <t>07AADPM6565H2ZH</t>
  </si>
  <si>
    <t>8483</t>
  </si>
  <si>
    <t>PLUMBER BLOCK  &amp;  BEARING FOR VENTILLATION  FAN</t>
  </si>
  <si>
    <t>8488</t>
  </si>
  <si>
    <t>Loading &amp; transportation of 10000 MT of Lean Grade Copper   from Fertilizer stock-pile to stockpile of Concentrator Plant.</t>
  </si>
  <si>
    <t>8490</t>
  </si>
  <si>
    <t>Flange &amp; Bolts</t>
  </si>
  <si>
    <t>8503</t>
  </si>
  <si>
    <t>Replacement of steel structure of service shaft &amp; production shaft at Under Ground Khetri</t>
  </si>
  <si>
    <t>8505</t>
  </si>
  <si>
    <t>Lifting &amp; Pulling Machine</t>
  </si>
  <si>
    <t>8515</t>
  </si>
  <si>
    <t>Operation of Valve for water supply at KCC township</t>
  </si>
  <si>
    <t>23AAIFH2924C1ZW</t>
  </si>
  <si>
    <t>8517</t>
  </si>
  <si>
    <t>Zinc Ignots</t>
  </si>
  <si>
    <t>8518</t>
  </si>
  <si>
    <t>Transportation of  Copper Bearing Material from KCC to GCP &amp; TCP in containerized sealed vehicle</t>
  </si>
  <si>
    <t>08AABCO3273F1ZK</t>
  </si>
  <si>
    <t>8522</t>
  </si>
  <si>
    <t>To supply 54020 mandays of Security Personnel at KCC and 31390 mandays of Security Personnel at KCM for two years @ 74 mandays per day at KCC and @ 43 mandays at KCM</t>
  </si>
  <si>
    <t>8523</t>
  </si>
  <si>
    <t>Bolt Nut &amp; Sheet Plastic</t>
  </si>
  <si>
    <t>06AACFT1607L1Z9</t>
  </si>
  <si>
    <t>8526</t>
  </si>
  <si>
    <t>Procurement of Hydraulic Pumps for LHD 912 B &amp; JDT 413</t>
  </si>
  <si>
    <t>8535</t>
  </si>
  <si>
    <t>Miscellaneous Civil Jobs in Plant Area at KCC during 2018-19 (A.R.C.)</t>
  </si>
  <si>
    <t>8542</t>
  </si>
  <si>
    <t>24ATIPC0140L1Z4</t>
  </si>
  <si>
    <t>8543</t>
  </si>
  <si>
    <t>Supply,Installation &amp; Commissioning of Gym Equipment for setting up 05 open Gym in the village around Shrikaranpur, Assembly Constituency, District-Shriganganagar,Rajasthan</t>
  </si>
  <si>
    <t>8544</t>
  </si>
  <si>
    <t>ARC FOR RUBBER LINING BELT VULCANIZING, PULLEY LAGGING,TUBE PATCHING  IN   CONCENTRATOR  PLANT &amp;  MINES.</t>
  </si>
  <si>
    <t>8546</t>
  </si>
  <si>
    <t>Outsourcing of crushing &amp; screening of revert of Smelter Revert Yard including Crusher Maintenance.</t>
  </si>
  <si>
    <t>19AADCI5198M1ZU</t>
  </si>
  <si>
    <t>8547</t>
  </si>
  <si>
    <t>Up gradation of ISO 9001:2008 TO 1SO 14001:2015 certification with two surveillance Audit &amp; Internal Audit Training Course at Hindustan Copper Ltd, Khetri Copper Complex.</t>
  </si>
  <si>
    <t>29ABMPH3432N1Z9</t>
  </si>
  <si>
    <t>8548</t>
  </si>
  <si>
    <t>OSP for Rebabbitting and machining of used worn out white metal bearings of 920KW mill motor.</t>
  </si>
  <si>
    <t>19AABCR6030K1ZA</t>
  </si>
  <si>
    <t>8556</t>
  </si>
  <si>
    <t>Loading, Transportation &amp; Unloading of 13,00,000 MT of Copper Ore from Kolihan Copper Mine stockpile to Conveyor Chute of Oresorter of Concentrator plant Khetri Copper Complex through Road.</t>
  </si>
  <si>
    <t>8557</t>
  </si>
  <si>
    <t>8558</t>
  </si>
  <si>
    <t>8559</t>
  </si>
  <si>
    <t>A.R.C for Dailly patrolling of water supply pipeline within a radious of</t>
  </si>
  <si>
    <t>8562</t>
  </si>
  <si>
    <t>Construction of R.R.Masonary Boundary Wall of Transformer at Kolihan Town</t>
  </si>
  <si>
    <t>8563</t>
  </si>
  <si>
    <t>A.R.C. for Refilling &amp; Refurbishing of Toners</t>
  </si>
  <si>
    <t>8567</t>
  </si>
  <si>
    <t>Contract for supply of 15 Nos. Electricians of skilled  Category (3432 mandays for Under Ground Mines &amp; 1248 mandays for other than   underground   Mines)   in twelve months to undertake the jobs at various  locations.</t>
  </si>
  <si>
    <t>8570</t>
  </si>
  <si>
    <t>Rubber liner for Ball Mill</t>
  </si>
  <si>
    <t>8579</t>
  </si>
  <si>
    <t>Procurement of Spares for Air Clutch.</t>
  </si>
  <si>
    <t>8581</t>
  </si>
  <si>
    <t>PISTON  RINGS  FOR  COMPRESSORS - KH. MINE</t>
  </si>
  <si>
    <t>8588</t>
  </si>
  <si>
    <t>Outsourcing the job of support work in a portion of decline in between Portal (At surface) to 364 ML(Below ground) in Kolihan Copper Mine.</t>
  </si>
  <si>
    <t>27AAKFA6982B1ZD</t>
  </si>
  <si>
    <t>8591</t>
  </si>
  <si>
    <t>VOLUTE  SPRING  FOR  SKIP -  KHETRI  MINE</t>
  </si>
  <si>
    <t>8592</t>
  </si>
  <si>
    <t>Complete cleaning and removal of tailing material lying in the tailing pipe lines tunnel</t>
  </si>
  <si>
    <t>8598</t>
  </si>
  <si>
    <t>Providing and fixing of PVC-FRP Sheets in Production Shaft windows at KCC</t>
  </si>
  <si>
    <t>8600</t>
  </si>
  <si>
    <t>Industrial Salt Restha</t>
  </si>
  <si>
    <t>8601</t>
  </si>
  <si>
    <t>Operation of Valve at Raw &amp; recycled water Tank at View Point in KCC</t>
  </si>
  <si>
    <t>8603</t>
  </si>
  <si>
    <t>ARC for Copper Circuit Lagoon at KCC</t>
  </si>
  <si>
    <t>8605</t>
  </si>
  <si>
    <t>Supply of 16000 litre Somfroth</t>
  </si>
  <si>
    <t>08CLNPK2438J1ZQ</t>
  </si>
  <si>
    <t>8606</t>
  </si>
  <si>
    <t>Supply, Installation and commissioning of CCTV cameras at 91MLof  KCM underground Mines</t>
  </si>
  <si>
    <t>8619</t>
  </si>
  <si>
    <t>Joist</t>
  </si>
  <si>
    <t>8627</t>
  </si>
  <si>
    <t>DC  MOTORS  FOR  MAMC-LOCO (KHETRI  MINE - ELECTRICAL)</t>
  </si>
  <si>
    <t>8628</t>
  </si>
  <si>
    <t>12000 mtrs. AX size (Hole Dia. 46.70 mm &amp; Core Dia. 28.50 mm) definition diamond core drilling in underground levels of Kolihan Copper Mine of Khetri Copper Complex, Khetri Nagar, Rajasthan.</t>
  </si>
  <si>
    <t>23AAACB4146P1ZN</t>
  </si>
  <si>
    <t>8632</t>
  </si>
  <si>
    <t>Deputation of service engineer of M/s BHEL, Bhopal</t>
  </si>
  <si>
    <t>07ADIFS7262B1Z2</t>
  </si>
  <si>
    <t>8633</t>
  </si>
  <si>
    <t>Repair/installation and commissioning of 25 H.P. V.T.Pump at Sewerage</t>
  </si>
  <si>
    <t>8635</t>
  </si>
  <si>
    <t>Repair/Installation and commissioning of 40 H.P.Non-Clog Sewerage Pump</t>
  </si>
  <si>
    <t>8637</t>
  </si>
  <si>
    <t>8641</t>
  </si>
  <si>
    <t>A.R.C. for Whitewashing,distempering etc in newly allotted quarters (All Types) &amp; Other areas of KCC &amp; KCCM Township during 2018-19(ARC).</t>
  </si>
  <si>
    <t>22AAFCA7939Q1Z4</t>
  </si>
  <si>
    <t>8643</t>
  </si>
  <si>
    <t>Service contract of M/s ACME automation make weighing machines for the year 2018-19</t>
  </si>
  <si>
    <t>8652</t>
  </si>
  <si>
    <t>Renovation of Toilets at KV School in Khetrinagar Township.</t>
  </si>
  <si>
    <t>8659</t>
  </si>
  <si>
    <t>To supply 2940 mandays of skilled manpower, 33314 mandays of semi skilled manpower and 13757 mandays of unskilled manpower in twelve months</t>
  </si>
  <si>
    <t>8671</t>
  </si>
  <si>
    <t>Pipe Fitting</t>
  </si>
  <si>
    <t>8672</t>
  </si>
  <si>
    <t>Pipe Fittings</t>
  </si>
  <si>
    <t>8673</t>
  </si>
  <si>
    <t>8675</t>
  </si>
  <si>
    <t>Miscellanious civil repair work for water supply department</t>
  </si>
  <si>
    <t>8676</t>
  </si>
  <si>
    <t>COMPLETE OPERATION OF PUMP  ON THREE SHIFT BASIS PER DAY FOR ALL DAYS IN A YEAR AT SUMP NO.2  IN KCC</t>
  </si>
  <si>
    <t>07ABAPH5729C1Z2</t>
  </si>
  <si>
    <t>8677</t>
  </si>
  <si>
    <t>Repair &amp; calibration of Komatsu Loader  WA 500,Engine Fuel Pump</t>
  </si>
  <si>
    <t>8682</t>
  </si>
  <si>
    <t>LIMIT SHIM, TOGGLE SEAT &amp;  SWIVEL FOR  KHETRI MINE</t>
  </si>
  <si>
    <t>8685</t>
  </si>
  <si>
    <t>CONTACTORS,  700 AMPS,  415 V  (CONCENTRATOR  PLANT)</t>
  </si>
  <si>
    <t>27AAGFJ7384Q1ZF</t>
  </si>
  <si>
    <t>8690</t>
  </si>
  <si>
    <t>White Metal</t>
  </si>
  <si>
    <t>27AABPJ5622Q1ZE</t>
  </si>
  <si>
    <t>8692</t>
  </si>
  <si>
    <t>8695</t>
  </si>
  <si>
    <t>Outsourcing of Equipment Repair/Shift Maintenance of  Mechanical  Section in Concentrator Plant.</t>
  </si>
  <si>
    <t>8698</t>
  </si>
  <si>
    <t>Annual Service Contract of Glllanders Make Belt Weightometer</t>
  </si>
  <si>
    <t>8702</t>
  </si>
  <si>
    <t>POLISH  WINDER  SPARES  FOR  KCM</t>
  </si>
  <si>
    <t>8704</t>
  </si>
  <si>
    <t>Hiring of Air cooled screw compressors of min. 1000 cfm @ 100 psi for KCM</t>
  </si>
  <si>
    <t>8706</t>
  </si>
  <si>
    <t>Procurement of Gun Metal Bush for ARW</t>
  </si>
  <si>
    <t>8708</t>
  </si>
  <si>
    <t>Revamping of Electrical Wirings of major buildings of KCC.</t>
  </si>
  <si>
    <t>08BWZPS9258L1Z1</t>
  </si>
  <si>
    <t>8709</t>
  </si>
  <si>
    <t>Outsourcing of shift operation and maintenance work of Electrical installations at Concentrator Plant</t>
  </si>
  <si>
    <t>8711</t>
  </si>
  <si>
    <t>8713</t>
  </si>
  <si>
    <t>Dismantling &amp; sorting Copper Bearing  material, Bricks &amp; Miscellanous items from Smelter area and shiting to site as per requirement of Khetri Copper  Complex</t>
  </si>
  <si>
    <t>29AAPPL8154M1ZT</t>
  </si>
  <si>
    <t>8714</t>
  </si>
  <si>
    <t>Structural Audit of Koepe Winder, Hoisting Unit &amp; Determination of efficiency of Balancing System in Koepe Winders &amp; Design of Tail Rope Separators in Kolhian Mine</t>
  </si>
  <si>
    <t>07ALCPR6621B1ZE</t>
  </si>
  <si>
    <t>8716</t>
  </si>
  <si>
    <t>To supply 9135 mandays of semi skilled manpower and 10065 mandays of unskilled m</t>
  </si>
  <si>
    <t>36AAACI3374G1ZO</t>
  </si>
  <si>
    <t>8720</t>
  </si>
  <si>
    <t>25, 40, 83 &amp; 125 mm explosive fortrial order.</t>
  </si>
  <si>
    <t>8738</t>
  </si>
  <si>
    <t>LOCO  SPARES  FOR  KHETRI  MINE</t>
  </si>
  <si>
    <t>8739</t>
  </si>
  <si>
    <t>8740</t>
  </si>
  <si>
    <t>PROVIDING AND LAYING OF CC TILES ON ROOFS OF QUARTERS AT KHETRINAGAR TOWNSHIP (Risk &amp; Cost of PPO 5520)</t>
  </si>
  <si>
    <t>8741</t>
  </si>
  <si>
    <t>Digging, Scrapping, Crushing, Screening, Weighing and Shifting of Crushed Revert and Copper Dust from Revert Yard Smelter Plant as per instruction of Engineer -In-Charge.</t>
  </si>
  <si>
    <t>8742</t>
  </si>
  <si>
    <t>ANNUAL CONTRACT FOR SHIFT MAINTENANCE OF AERIAL ROPE WAY</t>
  </si>
  <si>
    <t>8743</t>
  </si>
  <si>
    <t>Operation &amp; Maintenance of Vibration Feeder of 60 ML at Khetri Mine.</t>
  </si>
  <si>
    <t>8745</t>
  </si>
  <si>
    <t>SPARES FOR GB  AND 824 LOADER</t>
  </si>
  <si>
    <t>8760</t>
  </si>
  <si>
    <t>Procurement of River Sand</t>
  </si>
  <si>
    <t>08DJXPS5709D2ZJ</t>
  </si>
  <si>
    <t>8764</t>
  </si>
  <si>
    <t>Hiring of Taxi-Car / Cars for Outstation Journey from KCC within the radius of 800KM</t>
  </si>
  <si>
    <t>8765</t>
  </si>
  <si>
    <t>Supply of H- Chrome Grinding Media Balls (60 mm)</t>
  </si>
  <si>
    <t>19AJBPP7624B1ZB</t>
  </si>
  <si>
    <t>8766</t>
  </si>
  <si>
    <t>G.I.Socket</t>
  </si>
  <si>
    <t>8769</t>
  </si>
  <si>
    <t>LOCOMOTIVE TROLLEY LINE CLAMPS - KCM</t>
  </si>
  <si>
    <t>8773</t>
  </si>
  <si>
    <t>Recarpeting of Road from PWD Turn to Plant Main Gate at KCC</t>
  </si>
  <si>
    <t>8774</t>
  </si>
  <si>
    <t>NDT of ropes, pulley, canopy &amp; structural safety audit of head gear, tower structure, pulley chamber for Khetri mine, Kolihan mine and Aerial Rope way.</t>
  </si>
  <si>
    <t>8776</t>
  </si>
  <si>
    <t>Service Contract of M/s Avery (I) Ltd.  make weighing machines for the year 2018-2020.</t>
  </si>
  <si>
    <t>8778</t>
  </si>
  <si>
    <t>Outsourcing of  Mechanical Maintenance of Critical  Equipments  in Concentrator  Plant of Khetri Copper Complex.</t>
  </si>
  <si>
    <t>8779</t>
  </si>
  <si>
    <t>Complete pump operation job at KCM mines (surface) and filling of water to different surface tank.</t>
  </si>
  <si>
    <t>19AACCA1616M1ZO</t>
  </si>
  <si>
    <t>8781</t>
  </si>
  <si>
    <t>Hand Gloves</t>
  </si>
  <si>
    <t>8782</t>
  </si>
  <si>
    <t>8786</t>
  </si>
  <si>
    <t>Tarfelting and False Ceiling Repairing jobs in KTSS Union Office at KCC</t>
  </si>
  <si>
    <t>8787</t>
  </si>
  <si>
    <t>Miscellanious Civil Jobs of offices at KCC &amp; KCM</t>
  </si>
  <si>
    <t>8788</t>
  </si>
  <si>
    <t>Construction of RCC Sump wall &amp; Ventilation Foundation at 49 ML and 246 ML</t>
  </si>
  <si>
    <t>8789</t>
  </si>
  <si>
    <t>Recarpeting of DB,R&amp;D and Inside of Admin Building roads etc at KCC</t>
  </si>
  <si>
    <t>8790</t>
  </si>
  <si>
    <t>8791</t>
  </si>
  <si>
    <t>Grinding of 3000 MT, Crushing revert below 250 microns at Smelter plant and Shifting after Weighment</t>
  </si>
  <si>
    <t>8792</t>
  </si>
  <si>
    <t>Wire Rope Sling</t>
  </si>
  <si>
    <t>8801</t>
  </si>
  <si>
    <t>8802</t>
  </si>
  <si>
    <t>Disposal of garbage and  dead &amp; Injured animals from KCC Township, plant and mines area of KCC.</t>
  </si>
  <si>
    <t>08AAACV6416E1ZH</t>
  </si>
  <si>
    <t>8804</t>
  </si>
  <si>
    <t>Procureement of Hose Pipe.</t>
  </si>
  <si>
    <t>8805</t>
  </si>
  <si>
    <t>Face lifting jobs of GET &amp; B-Type Hostel Block No-01 at KCC Township.</t>
  </si>
  <si>
    <t>08DGYPM3721D1Z4</t>
  </si>
  <si>
    <t>8806</t>
  </si>
  <si>
    <t>Procurement of Cement.</t>
  </si>
  <si>
    <t>8812</t>
  </si>
  <si>
    <t>Hiring of Taxi-Car / Cars for Local Journey from KCC within the radius of 100KM</t>
  </si>
  <si>
    <t>8813</t>
  </si>
  <si>
    <t>Outsourcing of shift operation &amp; maintenance Elect,Conc.Plant</t>
  </si>
  <si>
    <t>8814</t>
  </si>
  <si>
    <t>Extending secondary Tailing Dam to divert Tailing water from overflow.</t>
  </si>
  <si>
    <t>8816</t>
  </si>
  <si>
    <t>Providing and Fixing of C.C. Tiles &amp; Tarfelt at  Production shaft M.G. Set Room, Fan House, Service Shaft winder &amp; Compressor House areas in KCC Mines.</t>
  </si>
  <si>
    <t>8821</t>
  </si>
  <si>
    <t>LED  LIGHTS  FOR    K C M</t>
  </si>
  <si>
    <t>08AZMPK4168J2ZT</t>
  </si>
  <si>
    <t>8829</t>
  </si>
  <si>
    <t>Lifting and lowering Submersible Pump and rewinding of Motor within 35</t>
  </si>
  <si>
    <t>8834</t>
  </si>
  <si>
    <t>Procurement Axle &amp; Washer for GB.</t>
  </si>
  <si>
    <t>8837</t>
  </si>
  <si>
    <t>G I  EARTHING  STRIPS  FOR  CONC. PLANT - ELECTRICAL</t>
  </si>
  <si>
    <t>08AWXPJ9317L1ZL</t>
  </si>
  <si>
    <t>8848</t>
  </si>
  <si>
    <t>GB   SPARES  FOR  KHETRI   MINE</t>
  </si>
  <si>
    <t>8850</t>
  </si>
  <si>
    <t>SPARES FOR 824-EIMCO LOADER - KHETRI MINE</t>
  </si>
  <si>
    <t>8855</t>
  </si>
  <si>
    <t>GB spares.</t>
  </si>
  <si>
    <t>8856</t>
  </si>
  <si>
    <t>Procurement of Crusher Feeder Spares.</t>
  </si>
  <si>
    <t>8868</t>
  </si>
  <si>
    <t>8869</t>
  </si>
  <si>
    <t>Procurement of cold well Pump spares.</t>
  </si>
  <si>
    <t>8875</t>
  </si>
  <si>
    <t>8876</t>
  </si>
  <si>
    <t>Repair &amp; Shift Maintenance of Diesel Equipment of KCM Mine  Underground.</t>
  </si>
  <si>
    <t>8877</t>
  </si>
  <si>
    <t>STAR-DELTA STARTER  FOR  LAGOON WATER SUPPLY</t>
  </si>
  <si>
    <t>8878</t>
  </si>
  <si>
    <t>Repair of Roads in Khetrinagar Township.</t>
  </si>
  <si>
    <t>8888</t>
  </si>
  <si>
    <t>AMC of ITI make Digital Net-II Telephone Exchange of Khetri Copper Complex.</t>
  </si>
  <si>
    <t>8894</t>
  </si>
  <si>
    <t>Construction of Catch pits in Concentrator Plant at KCC</t>
  </si>
  <si>
    <t>8895</t>
  </si>
  <si>
    <t>Civil jobs like Conveyor Foundations, Housing etc in Kolihan Copper Mines</t>
  </si>
  <si>
    <t>8897</t>
  </si>
  <si>
    <t>Replacement of wornout doors and windows at KCC &amp; KCM Township</t>
  </si>
  <si>
    <t>8898</t>
  </si>
  <si>
    <t>Retrieving and Transportation of spillages, operating materials etc after</t>
  </si>
  <si>
    <t>08EYSPS0867P1Z4</t>
  </si>
  <si>
    <t>8900</t>
  </si>
  <si>
    <t>Nylon Rope</t>
  </si>
  <si>
    <t>8906</t>
  </si>
  <si>
    <t>Outsourcing of Complete Operation of Pumping System for maintaining the water level at 0 ML at Khetri Mines</t>
  </si>
  <si>
    <t>8907</t>
  </si>
  <si>
    <t>Hiring of Diesel operated 4 wheel drive (Jeep / utility vehicle),1998 make onward</t>
  </si>
  <si>
    <t>8911</t>
  </si>
  <si>
    <t>HIRING OF CAMELCART SERVICES FOR MATERIAL COLLECTION AND MISCELLANEOUS TRANSPORTATION WORK OF TOWNSHIP ELECTRICAL MAINTENANCE DEPARTMENT</t>
  </si>
  <si>
    <t>8912</t>
  </si>
  <si>
    <t>Outsourcing of Operation and  Maintenance of Electrical installations at Kolihan Copper Mines</t>
  </si>
  <si>
    <t>8913</t>
  </si>
  <si>
    <t>Maintenance of ceiling fans at KCC/KCM Township</t>
  </si>
  <si>
    <t>8914</t>
  </si>
  <si>
    <t>Repair and Shift Maintenance of Crushing and Hoisting System at KCM Underground</t>
  </si>
  <si>
    <t>8916</t>
  </si>
  <si>
    <t>A.R.C. for water supply through Tractor Trolley at KCC/ Chaonra with  a Driver  and a Helper during 2019-2020</t>
  </si>
  <si>
    <t>8917</t>
  </si>
  <si>
    <t>AMC of LIPI 6312 Line Matrix Printer</t>
  </si>
  <si>
    <t>8925</t>
  </si>
  <si>
    <t>M.S. Rounds</t>
  </si>
  <si>
    <t>8929</t>
  </si>
  <si>
    <t>Contract for maintenance of Various Parks and other Places / Bungalows at Khetri Copper Complex (KCC) &amp; Kolihan Copper Mines (KCM) for 12 months (14976 Working Hours in a Year)</t>
  </si>
  <si>
    <t>8935</t>
  </si>
  <si>
    <t>Complete cleaning and removal of tailing material lying in the tailing</t>
  </si>
  <si>
    <t>8936</t>
  </si>
  <si>
    <t>LOCO  SPARES</t>
  </si>
  <si>
    <t>8945</t>
  </si>
  <si>
    <t>Procurement of Conveyor Pulley.</t>
  </si>
  <si>
    <t>8949</t>
  </si>
  <si>
    <t>40 MM Explosive</t>
  </si>
  <si>
    <t>8957</t>
  </si>
  <si>
    <t>Procurement of Cage for KCM Service Shaft.</t>
  </si>
  <si>
    <t>8958</t>
  </si>
  <si>
    <t>COMPLETE OPERATION OF PUMP AT SEWERAGE PUMPING STATION NO.2 IN TAILING DAM.</t>
  </si>
  <si>
    <t>8959</t>
  </si>
  <si>
    <t>Refilling of oxygen Gas cylinders for KCC Hospital.</t>
  </si>
  <si>
    <t>8961</t>
  </si>
  <si>
    <t>STRATA MONITORING AT KOLIHAN</t>
  </si>
  <si>
    <t>8964</t>
  </si>
  <si>
    <t>1.1 KV  GRADE  COPPER  CABLES  FOR   KHETRI   MINE</t>
  </si>
  <si>
    <t>8966</t>
  </si>
  <si>
    <t>Procurement of Pneumatic Rock Breaker.</t>
  </si>
  <si>
    <t>8970</t>
  </si>
  <si>
    <t>Fructuib Jaw and Axle for ARW.</t>
  </si>
  <si>
    <t>8971</t>
  </si>
  <si>
    <t>Providing and Laying of Main &amp; Distribution pipe lines in E Type Sector</t>
  </si>
  <si>
    <t>27ABHPM3104P1ZQ</t>
  </si>
  <si>
    <t>8972</t>
  </si>
  <si>
    <t>SUPER ENAMELED COPPER WIRE</t>
  </si>
  <si>
    <t>19ACGPB3758G1ZM</t>
  </si>
  <si>
    <t>8974</t>
  </si>
  <si>
    <t>8978</t>
  </si>
  <si>
    <t>Long Detonators.</t>
  </si>
  <si>
    <t>36AABCC3174B1Z5</t>
  </si>
  <si>
    <t>8979</t>
  </si>
  <si>
    <t>LAMPS &amp; BALLASTS (S/CONTROLL)</t>
  </si>
  <si>
    <t>8984</t>
  </si>
  <si>
    <t>Rounds</t>
  </si>
  <si>
    <t>8991</t>
  </si>
  <si>
    <t>Rate contract for dismantling, fabrication and erection of steel structure &amp; Allied Jobs and  laying of pipe lines, replacement of mill liners etc. in Concentrator Plant of Khetri Copper Complex.</t>
  </si>
  <si>
    <t>8993</t>
  </si>
  <si>
    <t>Cleaning of Main Drain from Concentrator Reclaim Pond to Plant Main Gate</t>
  </si>
  <si>
    <t>8996</t>
  </si>
  <si>
    <t>Procuremen of Crusher Spares.</t>
  </si>
  <si>
    <t>06AAOFM6384R1Z8</t>
  </si>
  <si>
    <t>8997</t>
  </si>
  <si>
    <t>Contract for making new Earth pits at Concentrator Plant Electrical Substation</t>
  </si>
  <si>
    <t>8998</t>
  </si>
  <si>
    <t>White washing/Colour washing/Painting in plant area at KCC</t>
  </si>
  <si>
    <t>27AACCE0200B1ZO</t>
  </si>
  <si>
    <t>9001</t>
  </si>
  <si>
    <t>Design, supply, erection, installation, calibration, testing and commissioning of online continuous stack emission monitoring system for two stacks of two numbers of Gas Turbine Plants of Khetri Copper Complex,</t>
  </si>
  <si>
    <t>9005</t>
  </si>
  <si>
    <t>ARC for Dismantling, Fabrication &amp; Erection jobs and laying of pipe lines &amp; other jobs in  KCC Mines Underground</t>
  </si>
  <si>
    <t>9009</t>
  </si>
  <si>
    <t>9011</t>
  </si>
  <si>
    <t>L E D  -   LIGHTS   FOR  CONCENTRATOR</t>
  </si>
  <si>
    <t>27AAACP3819R1ZV</t>
  </si>
  <si>
    <t>9014</t>
  </si>
  <si>
    <t>Zinc Ingots</t>
  </si>
  <si>
    <t>9017</t>
  </si>
  <si>
    <t>Crusher Bolts and spares.</t>
  </si>
  <si>
    <t>9018</t>
  </si>
  <si>
    <t>9033</t>
  </si>
  <si>
    <t>Desktop Study to explore feasibility of exploration programme AT Khetri Copper Block &amp; Kolihan Copper Mining Lease, Jhunjhunu, Rajasthan</t>
  </si>
  <si>
    <t>24AAIFD6317K1ZE</t>
  </si>
  <si>
    <t>9035</t>
  </si>
  <si>
    <t>TELEPHONE  CABLES</t>
  </si>
  <si>
    <t>9037</t>
  </si>
  <si>
    <t>Out sourcing of computer related jobs of Materials and Contracts</t>
  </si>
  <si>
    <t>9038</t>
  </si>
  <si>
    <t>BAKELITE   SHEET  FOR    C.E.R.S.</t>
  </si>
  <si>
    <t>9040</t>
  </si>
  <si>
    <t>AMC FOR MAINTENANCE OF BPL EXCHANGE OF KOLIHAN COPPER MINES.</t>
  </si>
  <si>
    <t>9049</t>
  </si>
  <si>
    <t>Contract for outsourcing of the supply, installations, commissioning &amp; operation of the dewatering pumps at (-) 60 mRL in service shaft &amp; in main shaft in Khetri underground Mines for a period of one year</t>
  </si>
  <si>
    <t>9056</t>
  </si>
  <si>
    <t>Contract for repairing and maintenance of Desert/Room Coolers in Administration Building, Town Admn., Guest House, KCC Hospital, KCM Dispensary etc.</t>
  </si>
  <si>
    <t>9057</t>
  </si>
  <si>
    <t>AMC for Troubleshooting, Repair and Maintenance of Rockwell automation make PLC used for -21ml ore crushing and hoisting system at Kolihan Copper Mines</t>
  </si>
  <si>
    <t>9058</t>
  </si>
  <si>
    <t>9059</t>
  </si>
  <si>
    <t>Repair of Transformer in Kolihan Copper Mine.</t>
  </si>
  <si>
    <t>9060</t>
  </si>
  <si>
    <t>Operation of Valves at Kolihan Nagar Township</t>
  </si>
  <si>
    <t>9061</t>
  </si>
  <si>
    <t>OSP for Rebabbitting and Machining of old worn out white metal bearings  of 920 KW synchronous motor</t>
  </si>
  <si>
    <t>9062</t>
  </si>
  <si>
    <t>Repair &amp; Shift Maintenance of Crushing &amp; Hoisting Equipments (Mechanical) at KCM Mines Underground</t>
  </si>
  <si>
    <t>9063</t>
  </si>
  <si>
    <t>9069</t>
  </si>
  <si>
    <t>Pipe Fitting items</t>
  </si>
  <si>
    <t>9072</t>
  </si>
  <si>
    <t>CSK Nut Bolts at KCM</t>
  </si>
  <si>
    <t>9078</t>
  </si>
  <si>
    <t>CAPLAMP SPARES</t>
  </si>
  <si>
    <t>9083</t>
  </si>
  <si>
    <t>Procurement of Cement</t>
  </si>
  <si>
    <t>9084</t>
  </si>
  <si>
    <t>0 ml and 60 ml electrical maintenance</t>
  </si>
  <si>
    <t>9085</t>
  </si>
  <si>
    <t>Procurement of Girth Gear for Ball Mill.</t>
  </si>
  <si>
    <t>9086</t>
  </si>
  <si>
    <t>Procurement of  Head for Ball Mill.</t>
  </si>
  <si>
    <t>9087</t>
  </si>
  <si>
    <t>Tor Steel</t>
  </si>
  <si>
    <t>9100</t>
  </si>
  <si>
    <t>9104</t>
  </si>
  <si>
    <t>Pitless 100 MT weighbridge</t>
  </si>
  <si>
    <t>9107</t>
  </si>
  <si>
    <t>Procurement of Ball Valve for KCM &amp; Concentrator.</t>
  </si>
  <si>
    <t>09AAJHA6812K1Z4</t>
  </si>
  <si>
    <t>9121</t>
  </si>
  <si>
    <t>Comprssed Oxygen Gas in Standard Oxygen Cylinder Filled.</t>
  </si>
  <si>
    <t>9122</t>
  </si>
  <si>
    <t>Lubricants</t>
  </si>
  <si>
    <t>9123</t>
  </si>
  <si>
    <t>Cleaning of storm water drains in KCC Town ship area in 2019</t>
  </si>
  <si>
    <t>9124</t>
  </si>
  <si>
    <t>Hot Plate</t>
  </si>
  <si>
    <t>9126</t>
  </si>
  <si>
    <t>Desilting of Lagoon at KCC</t>
  </si>
  <si>
    <t>9129</t>
  </si>
  <si>
    <t>Nut Bolts</t>
  </si>
  <si>
    <t>9133</t>
  </si>
  <si>
    <t>Civil jobs for Rock Breaker Foundation, Wiegh Bridge , Grizzly at 64ML</t>
  </si>
  <si>
    <t>9134</t>
  </si>
  <si>
    <t>Rubber Liner for Ball Mill</t>
  </si>
  <si>
    <t>9135</t>
  </si>
  <si>
    <t>Emulsion based cap sensative - 25 mm Explosive</t>
  </si>
  <si>
    <t>9138</t>
  </si>
  <si>
    <t>Unloading of prilled Ammonium Nitrate &amp; other explosives</t>
  </si>
  <si>
    <t>9139</t>
  </si>
  <si>
    <t>LIGHTING  MATERIALS</t>
  </si>
  <si>
    <t>9145</t>
  </si>
  <si>
    <t>Spares for Cameron Compressor TA 3000</t>
  </si>
  <si>
    <t>9146</t>
  </si>
  <si>
    <t>PROCUREMENT OF Spares for crusher.</t>
  </si>
  <si>
    <t>08AAACB7529G1ZP</t>
  </si>
  <si>
    <t>9157</t>
  </si>
  <si>
    <t>Procurement of tyre tube and flaps.</t>
  </si>
  <si>
    <t>07AAHCG2693M1Z3</t>
  </si>
  <si>
    <t>9161</t>
  </si>
  <si>
    <t>Sample Envelope</t>
  </si>
  <si>
    <t>9166</t>
  </si>
  <si>
    <t>Crusher Spares</t>
  </si>
  <si>
    <t>08AGBPS1178G1ZB</t>
  </si>
  <si>
    <t>9172</t>
  </si>
  <si>
    <t>Procurement of Knife Edge Gate Valve.</t>
  </si>
  <si>
    <t>9173</t>
  </si>
  <si>
    <t>9176</t>
  </si>
  <si>
    <t>Contract for outsourcing of the supply, installations, commissioning &amp; operation of the dewatering Activities at BGML shaft in Khetri underground Mines for a period of one year .</t>
  </si>
  <si>
    <t>9180</t>
  </si>
  <si>
    <t>Loading &amp; Shifting of Heavy Machinery Parts from Central Stores to Conc. Plant &amp; Vice Versa</t>
  </si>
  <si>
    <t>9185</t>
  </si>
  <si>
    <t>9189</t>
  </si>
  <si>
    <t>Contract for Outsourcing of Reconditioning of Wheel (5.4T Gb car) for Khetri Mines for a period of one year.</t>
  </si>
  <si>
    <t>9191</t>
  </si>
  <si>
    <t>DA Gas</t>
  </si>
  <si>
    <t>9203</t>
  </si>
  <si>
    <t>Grinding Media  Rod</t>
  </si>
  <si>
    <t>9205</t>
  </si>
  <si>
    <t>Annual Maintenance Contract of Computer Systems and Peripherals, Printers, UPSes and LAN in various Departments and Offices of Khetri Copper Complex, Khetri Nagar and Kolihan Copper Mines, Kolihan Nagar.</t>
  </si>
  <si>
    <t>23AABFM5133F1ZT</t>
  </si>
  <si>
    <t>9206</t>
  </si>
  <si>
    <t>Main Bearing Bushing for Rod Ball Mills.</t>
  </si>
  <si>
    <t>03AABCP3605J1ZQ</t>
  </si>
  <si>
    <t>9209</t>
  </si>
  <si>
    <t>Conveyor Belts</t>
  </si>
  <si>
    <t>9210</t>
  </si>
  <si>
    <t>Contract for operation of PLC of ore hoisting system of Kolihan Copper Mines Under ground, Khetri Copper Complex</t>
  </si>
  <si>
    <t>06AABCO9975G1Z1</t>
  </si>
  <si>
    <t>9215</t>
  </si>
  <si>
    <t>DGMS APPROVED MINER CAPLAMPS(LED) &amp; CHARGING RACK - KHETRI MINE</t>
  </si>
  <si>
    <t>27AABCA4771A1Z3</t>
  </si>
  <si>
    <t>9224</t>
  </si>
  <si>
    <t>Safety Leather Shoes Plant</t>
  </si>
  <si>
    <t>9226</t>
  </si>
  <si>
    <t>ARC of rewinding &amp; repair of Electrical Machines at CERS</t>
  </si>
  <si>
    <t>9228</t>
  </si>
  <si>
    <t>9229</t>
  </si>
  <si>
    <t>ARC for Dismantling, Fabrication &amp; Erection jobs in KCM Underground.</t>
  </si>
  <si>
    <t>9230</t>
  </si>
  <si>
    <t>Operation of pump at Lagoon and operation of valves at KCC township as well as Raw &amp; Recycled water tank in KCC</t>
  </si>
  <si>
    <t>9237</t>
  </si>
  <si>
    <t>DGMS APPROVED MINER CAP LAMPS (LED) &amp; CHARGING RACK - KCM</t>
  </si>
  <si>
    <t>9238</t>
  </si>
  <si>
    <t>Wheel &amp; Sproket for surface belt</t>
  </si>
  <si>
    <t>9242</t>
  </si>
  <si>
    <t>Procurement of Eimco Elecon LHD at MK-II</t>
  </si>
  <si>
    <t>9248</t>
  </si>
  <si>
    <t>9252</t>
  </si>
  <si>
    <t>Cleaning of Sewer lines &amp; related jobs in KCC &amp; KCM Townships</t>
  </si>
  <si>
    <t>9258</t>
  </si>
  <si>
    <t>5425 MTRS SURFACE DIAMOND DRILLING AT KOLIHAN MINING LEASE AREA</t>
  </si>
  <si>
    <t>9259</t>
  </si>
  <si>
    <t>Contract for ARC of Electrical maintenance work of Chaonra water supply station.</t>
  </si>
  <si>
    <t>9260</t>
  </si>
  <si>
    <t>CAPLAMP ACCESSORIES</t>
  </si>
  <si>
    <t>9261</t>
  </si>
  <si>
    <t>Nitriic Acid</t>
  </si>
  <si>
    <t>9262</t>
  </si>
  <si>
    <t>Repair/Installation and commissioning of two numbers 90 H.P. old V.T.  Pump at KCC</t>
  </si>
  <si>
    <t>9263</t>
  </si>
  <si>
    <t>ARC for dailly patroling of water supply pipeline within a radious of 35 K.M from KCC with the help of a Helper and a Plumber Pipe Fitter</t>
  </si>
  <si>
    <t>08ACNPS0087J1Z2</t>
  </si>
  <si>
    <t>9266</t>
  </si>
  <si>
    <t>Chemicals</t>
  </si>
  <si>
    <t>9267</t>
  </si>
  <si>
    <t>Iodine Solution</t>
  </si>
  <si>
    <t>9274</t>
  </si>
  <si>
    <t>BEARING  FOR  PITMAN - KCM</t>
  </si>
  <si>
    <t>9276</t>
  </si>
  <si>
    <t>Procurement of sump pump steel spares</t>
  </si>
  <si>
    <t>19AFQPK5677L1ZG</t>
  </si>
  <si>
    <t>9277</t>
  </si>
  <si>
    <t>Valves for 3500cfm KG Khosla Compressor-KCM</t>
  </si>
  <si>
    <t>9285</t>
  </si>
  <si>
    <t>RCCB - KHETRI MINES</t>
  </si>
  <si>
    <t>9297</t>
  </si>
  <si>
    <t>AMC for troubleshooting, repair and maintenance of ABB make DC  drive and PLC panels for 1600KW Service shaft and 2870 KW production shaft winders at KCC Mines</t>
  </si>
  <si>
    <t>9303</t>
  </si>
  <si>
    <t>9312</t>
  </si>
  <si>
    <t>Defectograph test of 51mm Dia East side Rope for Khetri Mine</t>
  </si>
  <si>
    <t>08AVBPR8851Q1ZM</t>
  </si>
  <si>
    <t>9313</t>
  </si>
  <si>
    <t>Repair of quarters in khetri Nagar Township</t>
  </si>
  <si>
    <t>9315</t>
  </si>
  <si>
    <t>Complete electrical renovation &amp; rewiring of D-Type, E-Type, F-Type Quarters of Sector-I  A, Sector- I B, Sector-I C, &amp; Sector-I D Khetri Nagar.</t>
  </si>
  <si>
    <t>9316</t>
  </si>
  <si>
    <t>9318</t>
  </si>
  <si>
    <t>Cleaning of Sewerline in Khetri Nagar and Kolihan Nagar Township</t>
  </si>
  <si>
    <t>22AACPB0858R1ZP</t>
  </si>
  <si>
    <t>9328</t>
  </si>
  <si>
    <t>Beam</t>
  </si>
  <si>
    <t>9329</t>
  </si>
  <si>
    <t>Square Bar</t>
  </si>
  <si>
    <t>9330</t>
  </si>
  <si>
    <t>To supply 620 mandays of Supervisor, 4030 mandays of Electrician, 620 mandays of Operator-cum-Electrician, 930 mandays of Pump Operator, 930 mandays of Armature winder, 620 mandays of Rigger and 3720 mandays of Helper in twelve months.</t>
  </si>
  <si>
    <t>9335</t>
  </si>
  <si>
    <t>ROLLER FOR BELT CONVEYOR -KHETRI MINE</t>
  </si>
  <si>
    <t>9345</t>
  </si>
  <si>
    <t>Procurement of Cyclone &amp; Mill Spares</t>
  </si>
  <si>
    <t>9352</t>
  </si>
  <si>
    <t>Disposal of Garbage &amp; Dead Animals on day to day basis at Kolihan Nagar Township</t>
  </si>
  <si>
    <t>9355</t>
  </si>
  <si>
    <t>Removal of double layer Copper Plate from  Cathode Hanger Bar &amp; Copper Rod from SS(stripper plate) of Refinery  plant.</t>
  </si>
  <si>
    <t>9362</t>
  </si>
  <si>
    <t>Procurement of Agitator Spares of 6 New Cells</t>
  </si>
  <si>
    <t>9363</t>
  </si>
  <si>
    <t>22AAZFS1193D1Z1</t>
  </si>
  <si>
    <t>9367</t>
  </si>
  <si>
    <t>Markin Cloth</t>
  </si>
  <si>
    <t>9369</t>
  </si>
  <si>
    <t>Deployment of highly skilled, skilled and semi skilled for shift electrical maintenance, operation etc. in Concentrator plant all through the year or till completion of contract quantity.</t>
  </si>
  <si>
    <t>9370</t>
  </si>
  <si>
    <t>08AACCC6227A1Z5</t>
  </si>
  <si>
    <t>9373</t>
  </si>
  <si>
    <t>SAMPLE ANALYSIS FOR MINING PLANS SUBMISSION &amp; WASTE ROCK SELLING MATTER FOR KHETRI COPPER COMPLEX, KHETRI NAGAR, JHUNJHUNUN, RAJASTHAN.</t>
  </si>
  <si>
    <t>9377</t>
  </si>
  <si>
    <t>Supply of water by Water Tanker at Reclaim Water Pond in KCC.</t>
  </si>
  <si>
    <t>08DDKPR2881A1ZE</t>
  </si>
  <si>
    <t>9378</t>
  </si>
  <si>
    <t>Contract for hiring of 03 Nos. Taxi Cars (Indigo/ Dzire/Etios/Logan etc.) (Model: 2013 onwards) with AC.</t>
  </si>
  <si>
    <t>9387</t>
  </si>
  <si>
    <t>Whitewashing,distempering etc in newly allotted quarters (All Types) &amp; Other areas of KCC &amp; KCCM Township</t>
  </si>
  <si>
    <t>9409</t>
  </si>
  <si>
    <t>9420</t>
  </si>
  <si>
    <t>Job Contract for operation of PLC of ore hoisting system of Kolihan Copper Mines (underground)</t>
  </si>
  <si>
    <t>09ADAFS9383H1ZK</t>
  </si>
  <si>
    <t>9421</t>
  </si>
  <si>
    <t>Operation and maintenance of Sewerage  no.1 &amp; 2 at KCC township and Sewerage Treatment Plant at Lagoon area at KCC.</t>
  </si>
  <si>
    <t>9424</t>
  </si>
  <si>
    <t>Making of C.C. Road from electrical substation to koepe winder etc &amp;Making of rock braker foundation at 64 ML and Sump foundations at 0.0 MLin KCM</t>
  </si>
  <si>
    <t>9425</t>
  </si>
  <si>
    <t>SPRINGS.</t>
  </si>
  <si>
    <t>9426</t>
  </si>
  <si>
    <t>Goodman Spares</t>
  </si>
  <si>
    <t>9437</t>
  </si>
  <si>
    <t>Stability analysis of stopes in Banwas block of Khetri Copper Mine of Hindustan Copper Limited.</t>
  </si>
  <si>
    <t>9439</t>
  </si>
  <si>
    <t>Service contract of M/s ACME automation make weighing machines for the year 2019-20</t>
  </si>
  <si>
    <t>27ABBPC2716R1ZK</t>
  </si>
  <si>
    <t>9449</t>
  </si>
  <si>
    <t>SIEMENS ANALOG INPUT CARD FOR PLC</t>
  </si>
  <si>
    <t>9456</t>
  </si>
  <si>
    <t>TRANSPORTATION OF MATERIAL TO VARIOUS</t>
  </si>
  <si>
    <t>9457</t>
  </si>
  <si>
    <t>9464</t>
  </si>
  <si>
    <t>9466</t>
  </si>
  <si>
    <t>Repair and raising height of damaged Check Dam at Southern side of Tailing Dam in KCC</t>
  </si>
  <si>
    <t>9468</t>
  </si>
  <si>
    <t>Contract for outsourcing of the Repairing of bucket for Model 824 EIMCO Loader at KCC Mines for a period of one year.</t>
  </si>
  <si>
    <t>9471</t>
  </si>
  <si>
    <t>Welding Accessories</t>
  </si>
  <si>
    <t>9480</t>
  </si>
  <si>
    <t>LOCO INSULATIND MATERIAL AND SPARES - KHETRI MINES</t>
  </si>
  <si>
    <t>9483</t>
  </si>
  <si>
    <t>ARC FOR RUBBER LINING, BELT VULCANIZING, PULLEY LAGGING &amp; TUBE PATCHING  IN   CONCENTRATOR  PLANT &amp;  MINES.</t>
  </si>
  <si>
    <t>9489</t>
  </si>
  <si>
    <t>S.E. COPPER WINDING WIRE</t>
  </si>
  <si>
    <t>9491</t>
  </si>
  <si>
    <t>ICTP REQUIREMENT FOR MAINTENANCE TOWNSHIP - KHETRI MINES</t>
  </si>
  <si>
    <t>9498</t>
  </si>
  <si>
    <t>24AADCG0437F1Z4</t>
  </si>
  <si>
    <t>9499</t>
  </si>
  <si>
    <t>MONITORING CONTRACT</t>
  </si>
  <si>
    <t>9502</t>
  </si>
  <si>
    <t>SWIVEL ,CHEEK PLATE &amp; SEAT TOGGLE FOR CRUSHER</t>
  </si>
  <si>
    <t>9504</t>
  </si>
  <si>
    <t>9506</t>
  </si>
  <si>
    <t>Making of Pedestrian Path</t>
  </si>
  <si>
    <t>9512</t>
  </si>
  <si>
    <t>Outsourcing of Mechanical Maintenance of Ore Hoisting System in General Shift of Khetri Copper Complex.</t>
  </si>
  <si>
    <t>9516</t>
  </si>
  <si>
    <t>Fencing Job near Pass Section to Heavy Gate &amp; Main Gate</t>
  </si>
  <si>
    <t>9517</t>
  </si>
  <si>
    <t>CIVIL JOBS IN TENNIS COURT AT KHETRI NAGAR TOWNSHIP</t>
  </si>
  <si>
    <t>9530</t>
  </si>
  <si>
    <t>ARC FOR REFILLING AND REFURBISHING OF TONER</t>
  </si>
  <si>
    <t>9532</t>
  </si>
  <si>
    <t>Job contract for sampling and associated activities at Khetri Copper Mine</t>
  </si>
  <si>
    <t>08ABTPN7133P1ZQ</t>
  </si>
  <si>
    <t>9533</t>
  </si>
  <si>
    <t>Face Lifting and other Civil Jobs of Kendriya Vidyalaya Building at Khetri Nagar Township</t>
  </si>
  <si>
    <t>9535</t>
  </si>
  <si>
    <t>Making of Toilet at Govt School Nanu wali Bawdi under CSR-2019</t>
  </si>
  <si>
    <t>9543</t>
  </si>
  <si>
    <t>Outsourcing of Pump operation &amp; maintenance</t>
  </si>
  <si>
    <t>9546</t>
  </si>
  <si>
    <t>Plantation of 400 Saplings</t>
  </si>
  <si>
    <t>9548</t>
  </si>
  <si>
    <t>Contract for calibration of equipments</t>
  </si>
  <si>
    <t>9549</t>
  </si>
  <si>
    <t>FENCING JOB OF A5 &amp; A6 QUARTERS AT KCC TOWNSHIP</t>
  </si>
  <si>
    <t>08AABCU7524R1ZN</t>
  </si>
  <si>
    <t>9550</t>
  </si>
  <si>
    <t>SPROCKET TEETH FOR BEML DOZER</t>
  </si>
  <si>
    <t>24AETPV0852Q1ZK</t>
  </si>
  <si>
    <t>9556</t>
  </si>
  <si>
    <t>AIR COOLER FOR COMPRESSOR AT KCC</t>
  </si>
  <si>
    <t>08AACCS8785M1ZH</t>
  </si>
  <si>
    <t>9557</t>
  </si>
  <si>
    <t>On site Time set of ABT (Availability Based Meter)</t>
  </si>
  <si>
    <t>08AARCA6121E1ZR</t>
  </si>
  <si>
    <t>9558</t>
  </si>
  <si>
    <t>Stationery items</t>
  </si>
  <si>
    <t>9560</t>
  </si>
  <si>
    <t>Tender for Transportation Contract for Steel from SAIL-Ghaziabad to KCC Central Stores.</t>
  </si>
  <si>
    <t>9561</t>
  </si>
  <si>
    <t>Preventive and Breakdown maintenance jobs of Electrical Installations at Concentrator Plant.</t>
  </si>
  <si>
    <t>19AAEFN2371D1ZG</t>
  </si>
  <si>
    <t>9572</t>
  </si>
  <si>
    <t>BRANDED  BEARING  FOR   C.E.R.S.</t>
  </si>
  <si>
    <t>9577</t>
  </si>
  <si>
    <t>Patrolling, Maintenance and laying/dismantling of Track line / pipe line  at KCM Surface and Underground.</t>
  </si>
  <si>
    <t>9580</t>
  </si>
  <si>
    <t>PUMP &amp; FEADER SPARES</t>
  </si>
  <si>
    <t>06CWDPS5601Q1Z1</t>
  </si>
  <si>
    <t>9582</t>
  </si>
  <si>
    <t>9583</t>
  </si>
  <si>
    <t>ARC of Different Activities of Heavy Maintenance Electrical Department</t>
  </si>
  <si>
    <t>9584</t>
  </si>
  <si>
    <t>Operation of Pump at Sump No.2 and Seepage Pumping Station No.2 at Tailing</t>
  </si>
  <si>
    <t>9585</t>
  </si>
  <si>
    <t>HYDRAULIC PUMP FOR JDT AND LHD RUNNING AT KCM</t>
  </si>
  <si>
    <t>9595</t>
  </si>
  <si>
    <t>Sampling &amp; Associated Activities at Kolihan Copper Mine</t>
  </si>
  <si>
    <t>9596</t>
  </si>
  <si>
    <t>ARC FOR STURUCTURAL REPAIR &amp; MAINTENANCE OF ARW</t>
  </si>
  <si>
    <t>9597</t>
  </si>
  <si>
    <t>MINER CAP LAMP BULB</t>
  </si>
  <si>
    <t>9600</t>
  </si>
  <si>
    <t>Apron Link and Sproket fastners</t>
  </si>
  <si>
    <t>9602</t>
  </si>
  <si>
    <t>Contract for Water Harvesting structure in Sector-IC at KCC for ground water recharge at Khetri Copper Complex</t>
  </si>
  <si>
    <t>9606</t>
  </si>
  <si>
    <t>ARM ASSY.FOR   EIMCO - 824 LOADER - KHETRI MINE</t>
  </si>
  <si>
    <t>9610</t>
  </si>
  <si>
    <t>PROCUREMENT OF CEMENT</t>
  </si>
  <si>
    <t>20ADZPC1764F1ZP</t>
  </si>
  <si>
    <t>9614</t>
  </si>
  <si>
    <t>Note Sheet Pad</t>
  </si>
  <si>
    <t>9618</t>
  </si>
  <si>
    <t>POWER CABLE FOR HEAVY ELECTRICAL MAINTENANCE</t>
  </si>
  <si>
    <t>9620</t>
  </si>
  <si>
    <t>9623</t>
  </si>
  <si>
    <t>AMC for Troubleshooting, Repair and maintenance of Rockwell Automation make PLC used for 0ml Ore crushing and hoisting system at Khetri Copper Mine.</t>
  </si>
  <si>
    <t>9628</t>
  </si>
  <si>
    <t>Making of Pedestrian path of left out areas of Nehru Maidan KCC Township.</t>
  </si>
  <si>
    <t>08ADHPA0521G1Z8</t>
  </si>
  <si>
    <t>9630</t>
  </si>
  <si>
    <t>Non medicine Items</t>
  </si>
  <si>
    <t>08AJIPK5792J1ZM</t>
  </si>
  <si>
    <t>9634</t>
  </si>
  <si>
    <t>SIEMENS MCC SPARE - CONCENTRATOR PLANT</t>
  </si>
  <si>
    <t>33AACFN1593R1ZT</t>
  </si>
  <si>
    <t>9635</t>
  </si>
  <si>
    <t>SIEMENS MCC SPARE - CONCENTRATOR</t>
  </si>
  <si>
    <t>9636</t>
  </si>
  <si>
    <t>07AADCV9396C1ZZ</t>
  </si>
  <si>
    <t>9638</t>
  </si>
  <si>
    <t>POWER CABLE AND CONTROL CABLE - CONCENTRATOR</t>
  </si>
  <si>
    <t>02AAACC2156L1Z0</t>
  </si>
  <si>
    <t>9640</t>
  </si>
  <si>
    <t>08AADPY4841N2ZZ</t>
  </si>
  <si>
    <t>9643</t>
  </si>
  <si>
    <t>Providing and fixing of Sanitary and water supply fittings etc at KCC &amp; KCM Township during 2019-20(ARC).</t>
  </si>
  <si>
    <t>9645</t>
  </si>
  <si>
    <t>Operation, Maintenance of Vibration Feeder of 60 mRL at Khetri Underground Mines</t>
  </si>
  <si>
    <t>9646</t>
  </si>
  <si>
    <t>Repair &amp; Rewinding of Armature of 75 HP, 250V DC of KCM</t>
  </si>
  <si>
    <t>9654</t>
  </si>
  <si>
    <t>9655</t>
  </si>
  <si>
    <t>ARC FOR CIVIL-WATER SUPPLY DEPARTMENT FOR TRACTOR TROLLEY AT KCC/CHOANRA.</t>
  </si>
  <si>
    <t>9656</t>
  </si>
  <si>
    <t>Lifting and Lowering of submersible pump and rewinding of motors within a radius of 35 Km from KCC</t>
  </si>
  <si>
    <t>9657</t>
  </si>
  <si>
    <t>A.R.C for Miscellaneous Civil Repair Work of Water Supply Department - 2019-20</t>
  </si>
  <si>
    <t>24CENPR8604G1Z7</t>
  </si>
  <si>
    <t>9660</t>
  </si>
  <si>
    <t>G.I. Pipe</t>
  </si>
  <si>
    <t>08CPHPK5543J1ZK</t>
  </si>
  <si>
    <t>9665</t>
  </si>
  <si>
    <t>Pedestrian path Job in Nehru Maidan (Phase-3) at KCC Township.</t>
  </si>
  <si>
    <t>9666</t>
  </si>
  <si>
    <t>Disposal of garbage and  dead &amp; Injured animals from KCC Township, plant and mines area of KCC</t>
  </si>
  <si>
    <t>9669</t>
  </si>
  <si>
    <t>DEWATERING FROM -80 ML</t>
  </si>
  <si>
    <t>9670</t>
  </si>
  <si>
    <t>Hiring of Camel Cart</t>
  </si>
  <si>
    <t>9671</t>
  </si>
  <si>
    <t>Piping &amp; other allied civil jobs in MW-2 at KCC hospital</t>
  </si>
  <si>
    <t>08AAFCR8037E1ZB</t>
  </si>
  <si>
    <t>9672</t>
  </si>
  <si>
    <t>Security Contract for 4 months.</t>
  </si>
  <si>
    <t>9676</t>
  </si>
  <si>
    <t>Retrieving and Transportation of spillages, operating materials etc. afterweighment and deployment of JCB</t>
  </si>
  <si>
    <t>9677</t>
  </si>
  <si>
    <t>Outsourcing of Critical Mechanical Maintenance of Crushing &amp; Hoisting Equipments in Kolihan Mines.</t>
  </si>
  <si>
    <t>9678</t>
  </si>
  <si>
    <t>9680</t>
  </si>
  <si>
    <t>AMC of Koepe Winder</t>
  </si>
  <si>
    <t>9691</t>
  </si>
  <si>
    <t>Nylon Rope size 1/2"</t>
  </si>
  <si>
    <t>Nylon Ropes</t>
  </si>
  <si>
    <t>9699</t>
  </si>
  <si>
    <t>HOSE PIPES</t>
  </si>
  <si>
    <t>9702</t>
  </si>
  <si>
    <t>SAFETY BELT FULL BODY HARNESS</t>
  </si>
  <si>
    <t>9709</t>
  </si>
  <si>
    <t>File Cover</t>
  </si>
  <si>
    <t>27AALCA2122R1ZD</t>
  </si>
  <si>
    <t>9714</t>
  </si>
  <si>
    <t>19AACCL2564M1Z4</t>
  </si>
  <si>
    <t>9716</t>
  </si>
  <si>
    <t>Laboratory Appartus</t>
  </si>
  <si>
    <t>9717</t>
  </si>
  <si>
    <t>9719</t>
  </si>
  <si>
    <t>Hiring of Jeep</t>
  </si>
  <si>
    <t>9720</t>
  </si>
  <si>
    <t>Outsourcing of Equipments Repair/ Shift Maintenance of Dozers and loaders in Central Mechanical Department at Khetri Copper Complex.</t>
  </si>
  <si>
    <t>9728</t>
  </si>
  <si>
    <t>ATTACHMENTS FOR TAIL ROPE (52mm) : SKIP KHETRI MINES</t>
  </si>
  <si>
    <t>08AAFFS8664K1ZI</t>
  </si>
  <si>
    <t>9732</t>
  </si>
  <si>
    <t>FOOT VALVE for DEWAERING PUMPS:180ML &amp; 0ML : KCC</t>
  </si>
  <si>
    <t>9738</t>
  </si>
  <si>
    <t>ARC of Electricl maintenance at Chanora</t>
  </si>
  <si>
    <t>9740</t>
  </si>
  <si>
    <t>REAR TOGGLE &amp; BOLTS</t>
  </si>
  <si>
    <t>9741</t>
  </si>
  <si>
    <t>9742</t>
  </si>
  <si>
    <t>Deployment of JCB at Tailing Dam</t>
  </si>
  <si>
    <t>9744</t>
  </si>
  <si>
    <t>M.S.Flange</t>
  </si>
  <si>
    <t>9750</t>
  </si>
  <si>
    <t>Pneumatic Pinch valve for Ceramic filter</t>
  </si>
  <si>
    <t>07BZGPS9392K2ZE</t>
  </si>
  <si>
    <t>9754</t>
  </si>
  <si>
    <t>ARC for hiring of Ambulance for KCM Dispensary for 2 yrs</t>
  </si>
  <si>
    <t>9756</t>
  </si>
  <si>
    <t>BONZE BUSH FOR SWING JAW CRUSHER &amp; SKIP</t>
  </si>
  <si>
    <t>9758</t>
  </si>
  <si>
    <t>23AGSPJ8560E1Z7</t>
  </si>
  <si>
    <t>9771</t>
  </si>
  <si>
    <t>Industrial Salt.</t>
  </si>
  <si>
    <t>9772</t>
  </si>
  <si>
    <t>PCC - PANEL  for   KCM</t>
  </si>
  <si>
    <t>07AAFCN0253Q1Z6</t>
  </si>
  <si>
    <t>9773</t>
  </si>
  <si>
    <t>COMMUTATOR FOR 11.2 KW  DC-MOTOR - KHETRI MINE</t>
  </si>
  <si>
    <t>9780</t>
  </si>
  <si>
    <t>Maintenance Contract of Warman Pumps &amp; Clutches at Concentrator Plant</t>
  </si>
  <si>
    <t>9785</t>
  </si>
  <si>
    <t>3cx2.5 sqmm cable</t>
  </si>
  <si>
    <t>9787</t>
  </si>
  <si>
    <t>Repair and replacement of A.C.Sheet in plant area during the year 2020-21.(A.R.C)</t>
  </si>
  <si>
    <t>9789</t>
  </si>
  <si>
    <t>Contract for outsourcing of the supply, installations, commissioning &amp; operation of the dewatering Activities at BGML shaft in Khetri underground Mines for a period of one year.</t>
  </si>
  <si>
    <t>9790</t>
  </si>
  <si>
    <t>Outsourcing the job of 65,000 Metre Production Drilling of 115mm dia in the stopes at Khetri Copper Mine, KCC, Khetri Nagar.</t>
  </si>
  <si>
    <t>9792</t>
  </si>
  <si>
    <t>Rebabbitting of wornout bearing</t>
  </si>
  <si>
    <t>9795</t>
  </si>
  <si>
    <t>Environment Monitoring at KCC</t>
  </si>
  <si>
    <t>9801</t>
  </si>
  <si>
    <t>TROLLEY  WIRE  FOR  LOCO - KCM</t>
  </si>
  <si>
    <t>9807</t>
  </si>
  <si>
    <t>VALVES</t>
  </si>
  <si>
    <t>9808</t>
  </si>
  <si>
    <t>Isolation Stoppings in Khetri Mines and Banwas Region.</t>
  </si>
  <si>
    <t>9812</t>
  </si>
  <si>
    <t>OPERATION &amp; MAINTENANCE WORK  OF ELECTRICAL INSTALLATIONS   AT KOLIHAN COPPER  MINE FOR 2 MONTHS</t>
  </si>
  <si>
    <t>9813</t>
  </si>
  <si>
    <t>Replacement of Damaged/Broken AC/GI Sheets in KCM During 2020-21</t>
  </si>
  <si>
    <t>9814</t>
  </si>
  <si>
    <t>CRUSHER'S SPARES - KHETRI MINE</t>
  </si>
  <si>
    <t>27AACCT4440Q1ZW</t>
  </si>
  <si>
    <t>9815</t>
  </si>
  <si>
    <t>920KW Synchronous Motor Heat exchanger</t>
  </si>
  <si>
    <t>08HCJPS9355E1ZX</t>
  </si>
  <si>
    <t>9816</t>
  </si>
  <si>
    <t>Excavation, loading &amp; transportation of Copper bearing material from Smelter &amp; Refinery / Slag yard and unloading &amp; stacking at Refinery Plant Yard.</t>
  </si>
  <si>
    <t>37AAACP4070A1ZW</t>
  </si>
  <si>
    <t>9819</t>
  </si>
  <si>
    <t>24AAACJ7069H1Z1</t>
  </si>
  <si>
    <t>9821</t>
  </si>
  <si>
    <t>Repair/Rewinding/overhauling of 60 hp. Jasco make non clog sewerage pump</t>
  </si>
  <si>
    <t>9823</t>
  </si>
  <si>
    <t>Contract for outsourcing of the supply, installations, commissioning &amp; operation of the dewatering pumps at (-)60 mRL in service shaft &amp; in main shaft in Khetri underground Mines for a period of one year .</t>
  </si>
  <si>
    <t>9824</t>
  </si>
  <si>
    <t>Valve operation at KCM Township</t>
  </si>
  <si>
    <t>9825</t>
  </si>
  <si>
    <t>Rate contract for dismantling, fabrication and erection of steel structure, laying of      pipe lines, replacement of mill liners, breakage of zinc etc. in Conc. plant</t>
  </si>
  <si>
    <t>9826</t>
  </si>
  <si>
    <t>Deployment of jcb for digging a trench</t>
  </si>
  <si>
    <t>19AJFPB8941F1Z7</t>
  </si>
  <si>
    <t>9827</t>
  </si>
  <si>
    <t>CROWN &amp; BEVEL GEAR FOR LOCO - KHETRI MINE</t>
  </si>
  <si>
    <t>9832</t>
  </si>
  <si>
    <t>9833</t>
  </si>
  <si>
    <t>07AAIPJ9491J1Z4</t>
  </si>
  <si>
    <t>9834</t>
  </si>
  <si>
    <t>2" LOADER HOSE PIPE</t>
  </si>
  <si>
    <t>9839</t>
  </si>
  <si>
    <t>SPARES FOR LOADER &amp; SERVICE SHAFT - KHETRI MINE</t>
  </si>
  <si>
    <t>9840</t>
  </si>
  <si>
    <t>Hiring of 3 sets of Diesel Equipment (Supply, Operation and Maintenance) at Kolihan Copper Mine, Khetri Copper Complex, Jhunjhunu, Rajasthan, India</t>
  </si>
  <si>
    <t>Mr. Ajay Kumar Sharma</t>
  </si>
  <si>
    <t>36AABCB5249G1ZS</t>
  </si>
  <si>
    <t>9841</t>
  </si>
  <si>
    <t>9849</t>
  </si>
  <si>
    <t>Refilling of Oxygen gas Cylinders for KCC Hospital</t>
  </si>
  <si>
    <t>9850</t>
  </si>
  <si>
    <t>Security Contract of KCC &amp; KCM for 3 Months</t>
  </si>
  <si>
    <t>9855</t>
  </si>
  <si>
    <t>Outsourcing of Mechanical Maintenance of Critical Equipments in Concentrator Plant of Khetri Copper Complex.</t>
  </si>
  <si>
    <t>9856</t>
  </si>
  <si>
    <t>ARC of daily patrolling of water supply pipeline</t>
  </si>
  <si>
    <t>9857</t>
  </si>
  <si>
    <t>Short Term Contract for Outsourcing of Mechanical Maintenance of Loader, Loco &amp; Granby Car at 0mRL &amp; 60mRL in Khetri underground Mines for a period of 85 days.</t>
  </si>
  <si>
    <t>9858</t>
  </si>
  <si>
    <t>REQUIREMENT OF CU LUGS FOR CENTRAL ELECTRICAL DEPARTMENT</t>
  </si>
  <si>
    <t>9859</t>
  </si>
  <si>
    <t>Repair &amp; Maintenance of Crushing &amp; Hoisting Equipments (Mechanical) at KCM Mines Underground.</t>
  </si>
  <si>
    <t>08ADSPA0536C1ZY</t>
  </si>
  <si>
    <t>9860</t>
  </si>
  <si>
    <t>9861</t>
  </si>
  <si>
    <t>Emulsion based cap sensative Explosive-25 mm dia</t>
  </si>
  <si>
    <t>9863</t>
  </si>
  <si>
    <t>SPARES OF CONE CRUSHER</t>
  </si>
  <si>
    <t>9864</t>
  </si>
  <si>
    <t>19AAICA5067C1ZQ</t>
  </si>
  <si>
    <t>9867</t>
  </si>
  <si>
    <t>Procurement of Crusher Liner for KCM.</t>
  </si>
  <si>
    <t>9869</t>
  </si>
  <si>
    <t>SPARES FOR CRUSHING &amp; HOISTING SYSTEM-KCM</t>
  </si>
  <si>
    <t>07AADCI6005K1ZN</t>
  </si>
  <si>
    <t>9870</t>
  </si>
  <si>
    <t>OUT SOURCING OF NON SENSITIVE ACCOUNTS &amp; TAXATION RELATED JOBS</t>
  </si>
  <si>
    <t>9873</t>
  </si>
  <si>
    <t>Work Zone Air &amp; Noise Monitoring KCC &amp; KCM</t>
  </si>
  <si>
    <t>08AFCPS0554E1ZM</t>
  </si>
  <si>
    <t>9881</t>
  </si>
  <si>
    <t>Annual procurement of 18000 Kg of Sodium Isopropyle Xanthate</t>
  </si>
  <si>
    <t>9882</t>
  </si>
  <si>
    <t>Contact for Outsourcing of Mechanical Maintenance of Ore Hoisting System in General Shift of Khetri Copper mines for a periods of 91 days</t>
  </si>
  <si>
    <t>24AWLPS5393K1ZS</t>
  </si>
  <si>
    <t>9884</t>
  </si>
  <si>
    <t>Fabrication of One number Explosive Van on TATA Chassis Model LPT 1613</t>
  </si>
  <si>
    <t>19AQUPC7846C1ZH</t>
  </si>
  <si>
    <t>9889</t>
  </si>
  <si>
    <t>M.S. Hex Head Nut</t>
  </si>
  <si>
    <t>08ABFFA0788D2ZJ</t>
  </si>
  <si>
    <t>9891</t>
  </si>
  <si>
    <t>Contract for Hiring of Vehicles for Ajmer – KCC – Ajmer travel of RLC Office Staff</t>
  </si>
  <si>
    <t>9895</t>
  </si>
  <si>
    <t>Spare for Air Clutch.</t>
  </si>
  <si>
    <t>9896</t>
  </si>
  <si>
    <t>9897</t>
  </si>
  <si>
    <t>MINIATURE CIRCUIT BREAKER - CONC. PLANT</t>
  </si>
  <si>
    <t>9898</t>
  </si>
  <si>
    <t>Providing and fixing of PVC Discharge pipes in Female ward-2 at KCC Hospital.</t>
  </si>
  <si>
    <t>27AABCN9055E1ZF</t>
  </si>
  <si>
    <t>9903</t>
  </si>
  <si>
    <t>SEAL KIT FOR INDUS ROCK BREAKER</t>
  </si>
  <si>
    <t>9907</t>
  </si>
  <si>
    <t>OPERATION &amp; MAINTENANCE WORK  OF ELECTRICAL INSTALLATIONS   AT KOLIHAN COPPER  MINE</t>
  </si>
  <si>
    <t>9908</t>
  </si>
  <si>
    <t>ARC for Dismantling, Fabrication &amp; Erection jobs at KCM Underground</t>
  </si>
  <si>
    <t>9909</t>
  </si>
  <si>
    <t>Supply of 210MT Hi-Chrome GM Ball of 60mm dia</t>
  </si>
  <si>
    <t>9910</t>
  </si>
  <si>
    <t>To provide diesel operated 4 wheel drive jeep with driver</t>
  </si>
  <si>
    <t>9912</t>
  </si>
  <si>
    <t>Cyclone and Mill Spares.</t>
  </si>
  <si>
    <t>9915</t>
  </si>
  <si>
    <t>Fasteners</t>
  </si>
  <si>
    <t>9917</t>
  </si>
  <si>
    <t>9920</t>
  </si>
  <si>
    <t>Copper Lugs  and  Misc. Items for Electrical - Khetri Mine and Conc. Plant</t>
  </si>
  <si>
    <t>19AABCM8008L1Z7</t>
  </si>
  <si>
    <t>9923</t>
  </si>
  <si>
    <t>Contract for Assay Analysis of KCC Concentrate Export Samples.Contract for Assay Analysis of KCC Concentrate Export Samples.</t>
  </si>
  <si>
    <t>9924</t>
  </si>
  <si>
    <t>ARC of rewinding and repair of Electrical Machines in Central Electrical Repair Shop</t>
  </si>
  <si>
    <t>9925</t>
  </si>
  <si>
    <t>Manpower supply at Electrical Section of  Kolihan Copper Mine</t>
  </si>
  <si>
    <t>27ADAPK8823E1ZO</t>
  </si>
  <si>
    <t>9928</t>
  </si>
  <si>
    <t>Refurbishment and Commissioning of HS &amp; LS Rotor of Cameron Compressor, Model TA- 3000</t>
  </si>
  <si>
    <t>9929</t>
  </si>
  <si>
    <t>08AAATK8046N1Z4</t>
  </si>
  <si>
    <t>9931</t>
  </si>
  <si>
    <t>Rate contract for Outsourcing of Pharmacy at KCC Hospital, Khetrinagar &amp; Kolihan Dispensary</t>
  </si>
  <si>
    <t>9932</t>
  </si>
  <si>
    <t>Procurement of 750 MT of GM Rod</t>
  </si>
  <si>
    <t>33AAACT1261F1ZV</t>
  </si>
  <si>
    <t>9935</t>
  </si>
  <si>
    <t>WEAR  RESISTANT SCREEN PANELS</t>
  </si>
  <si>
    <t>03AAACN5584H1ZI</t>
  </si>
  <si>
    <t>9936</t>
  </si>
  <si>
    <t>CONVEYOR BELTS</t>
  </si>
  <si>
    <t>03BFRPS7884B1ZZ</t>
  </si>
  <si>
    <t>9937</t>
  </si>
  <si>
    <t>CONVEYOR BELTS FOR KCM</t>
  </si>
  <si>
    <t>9938</t>
  </si>
  <si>
    <t>AIR COOLED SCREW PACKAGE AIR COMPRESSOR</t>
  </si>
  <si>
    <t>08AACCF7141G1ZR</t>
  </si>
  <si>
    <t>9940</t>
  </si>
  <si>
    <t>Preparation of a) Hydrogeological Reports, b) Impact Assessment Reports and c) Release of No Objection Certificate from the CGWA for ground water abstraction,for Khetri and Kolihan Mining Leases of Khetri Copper Complex,Hindustan Copper Ltd</t>
  </si>
  <si>
    <t>9941</t>
  </si>
  <si>
    <t>Compressed Oxygen Gas Cylinders.</t>
  </si>
  <si>
    <t>9942</t>
  </si>
  <si>
    <t>Outsourcing the job of screening of 3000MT of concentrate in bedding building</t>
  </si>
  <si>
    <t>9944</t>
  </si>
  <si>
    <t>Short Term Contract for Servicing, Maintenance and Overhauling of Cummins Engine.</t>
  </si>
  <si>
    <t>9946</t>
  </si>
  <si>
    <t>Operation Of pump at lagoon</t>
  </si>
  <si>
    <t>21AAACL0140P4ZS</t>
  </si>
  <si>
    <t>9949</t>
  </si>
  <si>
    <t>APRON FEEDER OF OML FOR 64 ML PRODUCTION</t>
  </si>
  <si>
    <t>05AABFB4328B1Z7</t>
  </si>
  <si>
    <t>9951</t>
  </si>
  <si>
    <t>CLUTCH TUBE FOR FAWICK AIR CLUTCH</t>
  </si>
  <si>
    <t>9954</t>
  </si>
  <si>
    <t>Hiring of Diesel operated Jeep</t>
  </si>
  <si>
    <t>9956</t>
  </si>
  <si>
    <t>BUSHES FOR DEFLECTION PULLEY OF KOEPE WINDER</t>
  </si>
  <si>
    <t>9958</t>
  </si>
  <si>
    <t>Contract for Outsourcing of Mechanical Maintenance of Loader, Loco &amp; Granby Car at 0mRL &amp; 60mRL in Khetri underground Mines for a period of 110 days</t>
  </si>
  <si>
    <t>08AYBPP0988K1ZW</t>
  </si>
  <si>
    <t>9959</t>
  </si>
  <si>
    <t>Medicinal Items for KCC Hospital.</t>
  </si>
  <si>
    <t>08CMJPS2237N1ZF</t>
  </si>
  <si>
    <t>9961</t>
  </si>
  <si>
    <t>Repair &amp; maintenance of X-ray machines at KCC Hospital</t>
  </si>
  <si>
    <t>9962</t>
  </si>
  <si>
    <t>Repair &amp; Maintenance of Crushing &amp; Hoisting Equipments (Mechanical) at KCM Mines Underground</t>
  </si>
  <si>
    <t>08AAIFM2729C1ZG</t>
  </si>
  <si>
    <t>9963</t>
  </si>
  <si>
    <t>Appointment of Chartered/Cost Firm for physical verification of Stores &amp; Spares etc.</t>
  </si>
  <si>
    <t>9964</t>
  </si>
  <si>
    <t>Service Contract of M/s Avery (I) Ltd.  Make weighing machines for two years (from January 2021- January, 2023).</t>
  </si>
  <si>
    <t>9965</t>
  </si>
  <si>
    <t>Outsourcing of Mechanical Maintenance of Ore Hoisting System in General Shift of KCC Mines</t>
  </si>
  <si>
    <t>9969</t>
  </si>
  <si>
    <t>9970</t>
  </si>
  <si>
    <t>07AADCK6899B1ZA</t>
  </si>
  <si>
    <t>9971</t>
  </si>
  <si>
    <t>To supply 9384 mandays of skilled manpower, 37663 mandays of semi skilled manpower and 14033 mandays of unskilled manpower in twelve months at KCC U/G Mines.</t>
  </si>
  <si>
    <t>08AABCM0265B1Z0</t>
  </si>
  <si>
    <t>9972</t>
  </si>
  <si>
    <t>Supply of DA Gas Cylinders.</t>
  </si>
  <si>
    <t>9973</t>
  </si>
  <si>
    <t>To supply 2100 man days of Skilled manpower, 19102 man days of Semi skilled manpower &amp; 6600 man days of Unskilled manpower for underground (U/G) workings and 1095 Semi skilled manpower for above ground (Surface) workings</t>
  </si>
  <si>
    <t>07AAGCD6361E1ZR</t>
  </si>
  <si>
    <t>9974</t>
  </si>
  <si>
    <t>To supply 61320 mandays of Security Personnel at KCC and  45260 mandays of Security Personnel at KCM for two years @ 84 mandays per day at KCC and @ 62 mandays per day at KCM with two closed body hard top Jeeps</t>
  </si>
  <si>
    <t>9975</t>
  </si>
  <si>
    <t>ARC for Dismantling, Fabrication &amp; Erection jobs and laying of pipe lines &amp; other jobs in  KCC Mines U/g</t>
  </si>
  <si>
    <t>9977</t>
  </si>
  <si>
    <t>9979</t>
  </si>
  <si>
    <t>Transportation of Ore- 30% Quantity.</t>
  </si>
  <si>
    <t>24AAACJ4909N1ZE</t>
  </si>
  <si>
    <t>9980</t>
  </si>
  <si>
    <t>SUPPLY &amp; ONE TO ONE REPLACEMENT OF 11 KV, 630 AMP, JYOTI BREAKER MODEL:OZ2M BY EQUIVALENT VACCUUM CIRCUIT BREAKER</t>
  </si>
  <si>
    <t>9981</t>
  </si>
  <si>
    <t>LOCO,LOADER,SPARES</t>
  </si>
  <si>
    <t>9982</t>
  </si>
  <si>
    <t>9984</t>
  </si>
  <si>
    <t>Non Medicine Items.</t>
  </si>
  <si>
    <t>9988</t>
  </si>
  <si>
    <t>SPARES FOR  160 KW  MARATHON MAKE  MOTOR - I R COMP.- KCM</t>
  </si>
  <si>
    <t>9989</t>
  </si>
  <si>
    <t>LED -  ITEMS</t>
  </si>
  <si>
    <t>9990</t>
  </si>
  <si>
    <t>INSULATING  MATERIAL  FOR    C E R S</t>
  </si>
  <si>
    <t>9991</t>
  </si>
  <si>
    <t>Contract for Unloading of Prilled Ammonium Nitrate and Other Explosives with packing from truck at Mines Magazine, carrying and stacking in respective magazines as shown by company staff</t>
  </si>
  <si>
    <t>08HFMPS0841M2ZP</t>
  </si>
  <si>
    <t>9992</t>
  </si>
  <si>
    <t>Ceiling Fan</t>
  </si>
  <si>
    <t>9993</t>
  </si>
  <si>
    <t>SQUARE BAR</t>
  </si>
  <si>
    <t>24ACXPJ9194K1ZN</t>
  </si>
  <si>
    <t>9994</t>
  </si>
  <si>
    <t>Appointment of Government Registered Chartered Engineer for valuation of Co’s land of HCL (land, building, machinery, equipments etc.)</t>
  </si>
  <si>
    <t>9996</t>
  </si>
  <si>
    <t>9997</t>
  </si>
  <si>
    <t>9998</t>
  </si>
  <si>
    <t>SUBMERSIBLE FLAT CABLE (1100 V,  3 C, 6 Sq.mm) for CIVIL - WATER SUPPLY</t>
  </si>
  <si>
    <t>20AAACH4534P3ZL</t>
  </si>
  <si>
    <t>9999</t>
  </si>
  <si>
    <t>SPARES FOR HEC CONE CRUSHER UNDER MOU WITH HEC</t>
  </si>
  <si>
    <t>23ACIPJ9361M1Z7</t>
  </si>
  <si>
    <t>14944</t>
  </si>
  <si>
    <t>Work Order/LOI No. HCL/M&amp;C/MCP/L&amp;H-30LBCM/BHD/2015 dtd 28.12.2015 with M/s R.K. Transport Co. Durg</t>
  </si>
  <si>
    <t>Mr. Praveen Dave</t>
  </si>
  <si>
    <t>MCP Org-Maintenance</t>
  </si>
  <si>
    <t>23AJDPS4709C1ZJ </t>
  </si>
  <si>
    <t>14946</t>
  </si>
  <si>
    <t>SUPPLY OF ANHYDRUS POROUS LIME</t>
  </si>
  <si>
    <t>Mr. S S Merawi</t>
  </si>
  <si>
    <t>MCP Org-Process</t>
  </si>
  <si>
    <t>22AAPFS0125H1ZH</t>
  </si>
  <si>
    <t>14951</t>
  </si>
  <si>
    <t>SIEMENS O/L RELAY 0.4-.63 AMP</t>
  </si>
  <si>
    <t>Ms. Kavita Dewangan</t>
  </si>
  <si>
    <t>23ASDPS5962L1Z9</t>
  </si>
  <si>
    <t>14956</t>
  </si>
  <si>
    <t>Outsourcing of  Miscellaneous Office Work.</t>
  </si>
  <si>
    <t>Mr. Akhilesh Kumar Sharma</t>
  </si>
  <si>
    <t>23ABOPY1033G1ZO</t>
  </si>
  <si>
    <t>14974</t>
  </si>
  <si>
    <t>work order to supply 5856 semi-skilled mandays to security department</t>
  </si>
  <si>
    <t>14975</t>
  </si>
  <si>
    <t>Outsourcing of job of cleaning &amp; upkeeping of Guest House/DB/guest room attached to ED Bungalow</t>
  </si>
  <si>
    <t>23AFQPJ6977A1ZA</t>
  </si>
  <si>
    <t>14977</t>
  </si>
  <si>
    <t>Supplying &amp; stacking of good quality  moorum at Mines Sites/Haul Roads.</t>
  </si>
  <si>
    <t>Mr. Purshotam Das Bohra</t>
  </si>
  <si>
    <t>19AACFI9149N1ZO</t>
  </si>
  <si>
    <t>14980</t>
  </si>
  <si>
    <t>CROSS END BEARING   TV1499</t>
  </si>
  <si>
    <t>Mr. Lalit Mohan Joshi</t>
  </si>
  <si>
    <t>23ACGPJ6594C1ZP</t>
  </si>
  <si>
    <t>14991</t>
  </si>
  <si>
    <t>REQUIREMENT OF STATIONERY ITEMS</t>
  </si>
  <si>
    <t>Mr. Mithlesh Chandrave</t>
  </si>
  <si>
    <t>27AGWPK0085H1Z0</t>
  </si>
  <si>
    <t>15033</t>
  </si>
  <si>
    <t>BENCH VICE</t>
  </si>
  <si>
    <t>27ABEFM2666F1Z8</t>
  </si>
  <si>
    <t>15034</t>
  </si>
  <si>
    <t>22ACUPD1716A1Z9</t>
  </si>
  <si>
    <t>15046</t>
  </si>
  <si>
    <t>SPLIT/WINDOW &amp; HEME AC SPARES</t>
  </si>
  <si>
    <t>22AABCG0949C1Z7</t>
  </si>
  <si>
    <t>15049</t>
  </si>
  <si>
    <t>Engine sapres for CAT dumpers</t>
  </si>
  <si>
    <t>22ADRPM8856E1Z6</t>
  </si>
  <si>
    <t>15052</t>
  </si>
  <si>
    <t>MS STUDS WITH 02 NUTS</t>
  </si>
  <si>
    <t>19AAAFE8446N1ZW</t>
  </si>
  <si>
    <t>15058</t>
  </si>
  <si>
    <t>Calibration of Meters-2016</t>
  </si>
  <si>
    <t>Mr. Anil Kumar Garhwal</t>
  </si>
  <si>
    <t>23ADYPT3862A1ZA</t>
  </si>
  <si>
    <t>15059</t>
  </si>
  <si>
    <t>REPAIR/ MAINTENANCE AT CENTRAL REPAIR SHOP</t>
  </si>
  <si>
    <t>Mr. Jogendra Sharma</t>
  </si>
  <si>
    <t>15061</t>
  </si>
  <si>
    <t>Spares for CAT dumpers</t>
  </si>
  <si>
    <t>23AEDPR7842A1ZR</t>
  </si>
  <si>
    <t>15067</t>
  </si>
  <si>
    <t>Repair/Maintenance of Dumpers</t>
  </si>
  <si>
    <t>Mr. Dipti Ranjan Ray</t>
  </si>
  <si>
    <t>20AAACI6548N1ZG</t>
  </si>
  <si>
    <t>15072</t>
  </si>
  <si>
    <t>EXEL-3 MTRS LONG SHOCK TUBE FOR U/G MINE</t>
  </si>
  <si>
    <t>MCP Mines</t>
  </si>
  <si>
    <t>23BGXPP0953M1ZP</t>
  </si>
  <si>
    <t>15079</t>
  </si>
  <si>
    <t>REQUIREMENT OF STEEL</t>
  </si>
  <si>
    <t>19AADFN0114D1ZW</t>
  </si>
  <si>
    <t>15080</t>
  </si>
  <si>
    <t>TRANSPORTATION , LOADING &amp; UNLOADING OF COPPER ORE TAILING FROM MCP TO KCC</t>
  </si>
  <si>
    <t>Mr. Sameer Nandagawali</t>
  </si>
  <si>
    <t>15083</t>
  </si>
  <si>
    <t>SPARES FOR CEILING FAN</t>
  </si>
  <si>
    <t>22ACYPA8195L1ZY</t>
  </si>
  <si>
    <t>15084</t>
  </si>
  <si>
    <t>TUBE ROA 4".</t>
  </si>
  <si>
    <t>15090</t>
  </si>
  <si>
    <t>PVC TAPE 3/4"</t>
  </si>
  <si>
    <t>19AAIPR3349H1ZB</t>
  </si>
  <si>
    <t>15105</t>
  </si>
  <si>
    <t>ANNUAL REQ. OF STUDS, BOLTS &amp; NUTS</t>
  </si>
  <si>
    <t>23AAACC6186A1Z5</t>
  </si>
  <si>
    <t>15107</t>
  </si>
  <si>
    <t>Spraes for bolero camper Engine</t>
  </si>
  <si>
    <t>15115</t>
  </si>
  <si>
    <t>REPAIR/MAINTENANCE OF TWO EXCAVATORS.</t>
  </si>
  <si>
    <t>15118</t>
  </si>
  <si>
    <t>15130</t>
  </si>
  <si>
    <t>Sprocket , nut &amp; bolt for dozers</t>
  </si>
  <si>
    <t>23BDDPP6910K1ZI</t>
  </si>
  <si>
    <t>15132</t>
  </si>
  <si>
    <t>"AMC for cleaning of drains / washing ramps / mud sattler tanks / oil skimmer tanks / excavations require for maintenance of under ground water lines and cleaning of bushes for plant area"- {ARC 2016-17}</t>
  </si>
  <si>
    <t>Mr. Manish Arun Gavai</t>
  </si>
  <si>
    <t>23ADCPB4309G1ZA</t>
  </si>
  <si>
    <t>" Annual rate contract for misc. civil repair &amp; maint. works in plant &amp; mines area,ARC (16-17)"</t>
  </si>
  <si>
    <t>27AAIFP3585H1ZV</t>
  </si>
  <si>
    <t>15140</t>
  </si>
  <si>
    <t>HOSPITAL PACKING MATERIALS &amp; RUBBER GOODS</t>
  </si>
  <si>
    <t>23AECPB2944N1ZO</t>
  </si>
  <si>
    <t>15151</t>
  </si>
  <si>
    <t>REPAIR/MAINTENANCE OF DRILLS &amp; DOZERS.</t>
  </si>
  <si>
    <t>spares for cat dumpers</t>
  </si>
  <si>
    <t>15164</t>
  </si>
  <si>
    <t>REQUIREMENT OF OIL SEALS.</t>
  </si>
  <si>
    <t>23ABNPL1527D1Z1</t>
  </si>
  <si>
    <t>15165</t>
  </si>
  <si>
    <t>23COIPS3143E1Z4</t>
  </si>
  <si>
    <t>15166</t>
  </si>
  <si>
    <t>Semiskilled labour for Secuirity Department</t>
  </si>
  <si>
    <t>Mr. Arjun Lohara</t>
  </si>
  <si>
    <t>22AAACB8433D1Z8</t>
  </si>
  <si>
    <t>15168</t>
  </si>
  <si>
    <t>Sprocket teeth Part no. 181FD51367,MAKE:BEML</t>
  </si>
  <si>
    <t>22AAACJ3178K1ZL</t>
  </si>
  <si>
    <t>15172</t>
  </si>
  <si>
    <t>SUPPLY OF TATA VEHICLE SPARES</t>
  </si>
  <si>
    <t>15175</t>
  </si>
  <si>
    <t>BULB FOR LIGHTING</t>
  </si>
  <si>
    <t>22AIWPB1381R1ZS</t>
  </si>
  <si>
    <t>15183</t>
  </si>
  <si>
    <t>Transportation of general goods from various outer station to MCP and vice versa on full truck load and from Bhilai to MCP on trailor load basis.</t>
  </si>
  <si>
    <t>15207</t>
  </si>
  <si>
    <t>Spares for dumper no. 88</t>
  </si>
  <si>
    <t>15218</t>
  </si>
  <si>
    <t>REQUIREMENT OF SPARES FOR SALA &amp; MORRIS PUMP</t>
  </si>
  <si>
    <t>15220</t>
  </si>
  <si>
    <t>Sanitation and housekeeping work</t>
  </si>
  <si>
    <t>Doctor Vinod Kumar Shukla</t>
  </si>
  <si>
    <t>15237</t>
  </si>
  <si>
    <t>ANNUAL MAINTENANCE CONTRACT FOR ATOMIC ABSORPTION SPECTROMETER FOR 2016-17</t>
  </si>
  <si>
    <t>Doctor S K Ray</t>
  </si>
  <si>
    <t>27AADPL1179L1ZG</t>
  </si>
  <si>
    <t>15247</t>
  </si>
  <si>
    <t>REPAIRING OF RADIATORS OF HEAVY EARTH MOVING EQUIPMENTS</t>
  </si>
  <si>
    <t>15253</t>
  </si>
  <si>
    <t>WIPERS FOR CAT CUMPERS</t>
  </si>
  <si>
    <t>15256</t>
  </si>
  <si>
    <t>WASHER(DIFFERENTIAL)  &amp; BEVEL GEAR + PINION</t>
  </si>
  <si>
    <t>22ACOPA7826Q1Z6</t>
  </si>
  <si>
    <t>15260</t>
  </si>
  <si>
    <t>REPAIRING/RECONDITIONING OF HYDRAULIC PUMPS [MAIN] OF BE 1000 EXCAVATOR</t>
  </si>
  <si>
    <t>23AAUCS6947B1Z2</t>
  </si>
  <si>
    <t>OUTSOURCING WORK OF OPERATION AND HOUSEKEEPING OF PRIMARY CRUSHING UNIT</t>
  </si>
  <si>
    <t>Mr. Kumaraswamy</t>
  </si>
  <si>
    <t>15264</t>
  </si>
  <si>
    <t>EXPLOSIVE REQUD. FOR U/G MINE DEVELOPMENT</t>
  </si>
  <si>
    <t>15270</t>
  </si>
  <si>
    <t>SENSOR TACHO &amp; SHIFT INDICATOR</t>
  </si>
  <si>
    <t>Air Breke system item for all dumpers</t>
  </si>
  <si>
    <t>23AFZPR4764C1ZO</t>
  </si>
  <si>
    <t>15277</t>
  </si>
  <si>
    <t>SUPPLY OF SEMI SKILLED CONTRACT LABOUR FOR MISCELLANEOUS JOBS AT MCP</t>
  </si>
  <si>
    <t>37EPZPS8684N1Z3</t>
  </si>
  <si>
    <t>15282</t>
  </si>
  <si>
    <t>"INDIA SUPER"BRAND GRAPHITE CRUCIBLES</t>
  </si>
  <si>
    <t>15287</t>
  </si>
  <si>
    <t>Requirement of TATA Vehicle Spares</t>
  </si>
  <si>
    <t>15291</t>
  </si>
  <si>
    <t>SPARES FOR CAT DUMPER</t>
  </si>
  <si>
    <t>22AABFN9797N1ZJ</t>
  </si>
  <si>
    <t>15292</t>
  </si>
  <si>
    <t>19AEUPM8716R1Z6</t>
  </si>
  <si>
    <t>15293</t>
  </si>
  <si>
    <t>23ADBPB3550G1ZA</t>
  </si>
  <si>
    <t>15304</t>
  </si>
  <si>
    <t>Contract for “Checking, Refilling and Maintaining Fire Extinguishers/ Fire Buckets etc</t>
  </si>
  <si>
    <t>Mr. Sunil Kumar Dagliya</t>
  </si>
  <si>
    <t>15307</t>
  </si>
  <si>
    <t>Annual Job Contract for “House Keeping at Pit Office and Rest Shelter</t>
  </si>
  <si>
    <t>27AAACW0674R1ZP</t>
  </si>
  <si>
    <t>15318</t>
  </si>
  <si>
    <t>SUPPLY OF CANTILEVER PUMP 120HP</t>
  </si>
  <si>
    <t>19ACVPJ0031F1ZP</t>
  </si>
  <si>
    <t>15324</t>
  </si>
  <si>
    <t>SUPPLY OF RUBBER BUSHES.</t>
  </si>
  <si>
    <t>REQ. FOR SHAFT SLEEVE FOR MORRIS PUMPS</t>
  </si>
  <si>
    <t>22AAACB9465F1ZU</t>
  </si>
  <si>
    <t>LUCAS MAKE SELF STARTER &amp; ALTERNATOR</t>
  </si>
  <si>
    <t>27AAECB1558M1ZF</t>
  </si>
  <si>
    <t>15336</t>
  </si>
  <si>
    <t>SERVICE AND CALIBRATION OF TWO ROCKWELL HARDNESS TESTERS OF R&amp;D LABORATORY</t>
  </si>
  <si>
    <t>15338</t>
  </si>
  <si>
    <t>spares for CAT dumpers</t>
  </si>
  <si>
    <t>15341</t>
  </si>
  <si>
    <t>15342</t>
  </si>
  <si>
    <t>HRC FUSE FOR PLANT</t>
  </si>
  <si>
    <t>15344</t>
  </si>
  <si>
    <t>AIR ITEMS FOR DUMPERS</t>
  </si>
  <si>
    <t>15346</t>
  </si>
  <si>
    <t>Supply of lubricants to HCL/MCP</t>
  </si>
  <si>
    <t>15369</t>
  </si>
  <si>
    <t>Spares for excavator BE-1000</t>
  </si>
  <si>
    <t>22AAIFN5843Q2ZQ</t>
  </si>
  <si>
    <t>15370</t>
  </si>
  <si>
    <t>REPAIRING &amp; HARD CHROMING OF  5NOS OF FRONT SUSPENSION RODS PART NO. 7J3470, 5 NOS OF REAR SUSPENSION TUBES &amp; 5 NOS. STEERING CYLINDER RODS PART NO. 7J7685 OF CAT – 773B DUMPERS</t>
  </si>
  <si>
    <t>15376</t>
  </si>
  <si>
    <t>Transportation of consignments from MCP to Outer Station &amp; Vice Versa by small truck</t>
  </si>
  <si>
    <t>22AZTPD4886H1Z0</t>
  </si>
  <si>
    <t>REQUIREMENT OF BATTERY TERMINALS</t>
  </si>
  <si>
    <t>15378</t>
  </si>
  <si>
    <t>REQUIREMENT OF DRILL ROD 4.5" X 25 FEET</t>
  </si>
  <si>
    <t>15383</t>
  </si>
  <si>
    <t>22AEYPD1923K1ZF</t>
  </si>
  <si>
    <t>15389</t>
  </si>
  <si>
    <t>REQUIREMEMENT OF AMPERE METER</t>
  </si>
  <si>
    <t>OUTSOURCING OF ASSISTANCE JOB FOR DEMARCATION AND DISPOSAL OF ORE IN THE MINES FOR THE PERIOD OF ONE YEAR</t>
  </si>
  <si>
    <t>15395</t>
  </si>
  <si>
    <t>Repair/Maintenance of BH-60M dumpers.</t>
  </si>
  <si>
    <t>ELEMENT LUBE  2P4005/81401492/  81511008/LF691</t>
  </si>
  <si>
    <t>27AADPH9550K2ZE</t>
  </si>
  <si>
    <t>15400</t>
  </si>
  <si>
    <t>CHARGING VALVE</t>
  </si>
  <si>
    <t>19AALFB8958R1Z7</t>
  </si>
  <si>
    <t>H.T.BOLT  3/4"UNCx5"LONG STD  &amp; H.T.NUT (ENGINE MOUNTING)   3/4" UNC UNBRAKO/TVS/LPS</t>
  </si>
  <si>
    <t>15412</t>
  </si>
  <si>
    <t>SUPPLY OF SPARES FOR TATA VEHICLE</t>
  </si>
  <si>
    <t>27AANPD1129NIZK</t>
  </si>
  <si>
    <t>15416</t>
  </si>
  <si>
    <t>HOSES FOR CAT DUMPERS</t>
  </si>
  <si>
    <t>15422</t>
  </si>
  <si>
    <t>PROVIDING ASSISTANCE FOR  SHIFT OPERATIONS  AT MINES</t>
  </si>
  <si>
    <t>Mr. Narendra Singh Jangde</t>
  </si>
  <si>
    <t>15423</t>
  </si>
  <si>
    <t>SEMI ANNUAL CONTRACT FOR OUTSOURCING THE OPERATION OF HYDRO-CYCLONE AT TAILING DAM OF MCP CONC. PLANT</t>
  </si>
  <si>
    <t>19AHSPC1619E1ZF</t>
  </si>
  <si>
    <t>REQUIREMENT OF M.S. &amp; H.T. HEX HEAD BOLT</t>
  </si>
  <si>
    <t>L&amp;T MAKE AUTO RESET TIMER.  EM, 110V (AC) CAT NO. BL 31 F1.</t>
  </si>
  <si>
    <t>22AADCR5472P2ZY</t>
  </si>
  <si>
    <t>15436</t>
  </si>
  <si>
    <t>REQUIREMENT OF SPARES FOR TUGGER</t>
  </si>
  <si>
    <t>15444</t>
  </si>
  <si>
    <t>REQUIREMENT OF HYDRAULIC HOSES.</t>
  </si>
  <si>
    <t>19AADCS7650J1ZX</t>
  </si>
  <si>
    <t>15445</t>
  </si>
  <si>
    <t>REQUIREMENT OF HYDRAULIC HOSES</t>
  </si>
  <si>
    <t>15449</t>
  </si>
  <si>
    <t>REQUIREMENT OF SAFETY ITEMS</t>
  </si>
  <si>
    <t>15450</t>
  </si>
  <si>
    <t>23AYMPS7151E1ZA</t>
  </si>
  <si>
    <t>15457</t>
  </si>
  <si>
    <t>M SEAL COMPUND</t>
  </si>
  <si>
    <t>15460</t>
  </si>
  <si>
    <t>Repairing/Rebuilding of broken Dipper Handles of P&amp;H Shovels.</t>
  </si>
  <si>
    <t>15461</t>
  </si>
  <si>
    <t>REQUIREMENT OF UNBLEACHED MARKING CLOTH</t>
  </si>
  <si>
    <t>08AESPS1538H1ZI</t>
  </si>
  <si>
    <t>Annual Maintenance Contract of Computer Systems and Peripherals</t>
  </si>
  <si>
    <t>Mr. Mahesh Sharma</t>
  </si>
  <si>
    <t>15473</t>
  </si>
  <si>
    <t>ANNUAL REQ. OF GRILL FRAMES</t>
  </si>
  <si>
    <t>22ARLPB5425E1ZB</t>
  </si>
  <si>
    <t>15474</t>
  </si>
  <si>
    <t>REQUIREMENT OF TYRES &amp; TUBES FOR TUGGER</t>
  </si>
  <si>
    <t>15482</t>
  </si>
  <si>
    <t>ANNUAL MEDICINE</t>
  </si>
  <si>
    <t>23ABJPV3098H1Z9</t>
  </si>
  <si>
    <t>ARC-BALL MILL LINER CHANGING JOBS - 2016-17</t>
  </si>
  <si>
    <t>Mr. Manish Tiwari</t>
  </si>
  <si>
    <t>23ALMPP2026N1ZW</t>
  </si>
  <si>
    <t>ARC for dismantling,fabrication and erction of MS Rubber line /MS pipes,bends at different location in Tailing dam site.</t>
  </si>
  <si>
    <t>27AGTPB0774B1ZK</t>
  </si>
  <si>
    <t>DA1 AGAINST RATE CONTRACT CPA-15429 FOR LAB CHEMICALS 2016-17</t>
  </si>
  <si>
    <t>15501</t>
  </si>
  <si>
    <t>Spares For TATA Vehicle.</t>
  </si>
  <si>
    <t>15502</t>
  </si>
  <si>
    <t>15503</t>
  </si>
  <si>
    <t>Semiskilled labour for Security Department</t>
  </si>
  <si>
    <t>15504</t>
  </si>
  <si>
    <t>Annual Maintenance Contract of 60 MT Avery Weigh Bridge and other weighing machines</t>
  </si>
  <si>
    <t>15507</t>
  </si>
  <si>
    <t>Requirement of File Covers.</t>
  </si>
  <si>
    <t>15525</t>
  </si>
  <si>
    <t>Rebabbiting of ONE  No. of Eccentric Assembly  of HEC Make Primary Gyratory Crusher Model No PGC 1350 by Rebabbiting and machining to size as per original drawing.</t>
  </si>
  <si>
    <t>15527</t>
  </si>
  <si>
    <t>SPARES FOR BH-100T DUMPER</t>
  </si>
  <si>
    <t>15530</t>
  </si>
  <si>
    <t>BRAKE SPARES FOR BH60M DUMPER</t>
  </si>
  <si>
    <t>15536</t>
  </si>
  <si>
    <t>Shifting of various types of materials from Central Stores to Mechanical Department/Sections</t>
  </si>
  <si>
    <t>15538</t>
  </si>
  <si>
    <t>Repair of Kirloskar  Make 500 KVA , 11/433 KV TRANSFORMER</t>
  </si>
  <si>
    <t>Mr. Gajanand Agarwal</t>
  </si>
  <si>
    <t>15544</t>
  </si>
  <si>
    <t>Spares of BH85/100 ton dumpers</t>
  </si>
  <si>
    <t>15549</t>
  </si>
  <si>
    <t>Annual Job Contract - “PROVIDING ASSISTANCE FOR DISMANTLING, SHIFTING, INSTALLATION, OPERATION &amp; MAINTENANCE OF DE-WATERING PUMPS, PIPE LINES, VALVES AND OTHER RELATED ACCESSORIES” AT MINES 2016-17</t>
  </si>
  <si>
    <t>15556</t>
  </si>
  <si>
    <t>Spares of Transmission for Cat dumpers</t>
  </si>
  <si>
    <t>Annual Electrical assistance maintenance job for mines electrical</t>
  </si>
  <si>
    <t>23AGTPS4858B2Z1</t>
  </si>
  <si>
    <t>15565</t>
  </si>
  <si>
    <t>REBABBITING OF ECCENTRIC ASSEMBLY OF PRIMARY CRUSHER ( MCP)</t>
  </si>
  <si>
    <t>15592</t>
  </si>
  <si>
    <t>HOUSE KEEPING OF SECONDARY CRUSHING UNIT</t>
  </si>
  <si>
    <t>15597</t>
  </si>
  <si>
    <t>ANNUAL MECHANICAL MAINTENANCE ACTIVITIES OF MPU- CONCENTRATOR PLANT</t>
  </si>
  <si>
    <t>15614</t>
  </si>
  <si>
    <t>Job Contract for"Assistance in Survey Work" in Survey Section at MCP</t>
  </si>
  <si>
    <t>23AQDPM9283A1Z0</t>
  </si>
  <si>
    <t>15623</t>
  </si>
  <si>
    <t>Supply of 5956 semi-skilled manday's to Security Department</t>
  </si>
  <si>
    <t>15629</t>
  </si>
  <si>
    <t>Repairing of Brake Heads of BH-60M dumpers.</t>
  </si>
  <si>
    <t>22AACFL3345F1ZT</t>
  </si>
  <si>
    <t>15643</t>
  </si>
  <si>
    <t>REQ. FOR PH PAPER</t>
  </si>
  <si>
    <t>15648</t>
  </si>
  <si>
    <t>22ACUPD1811C1Z9</t>
  </si>
  <si>
    <t>URGENT REQUIREMNET OG GASKET</t>
  </si>
  <si>
    <t>15659</t>
  </si>
  <si>
    <t>SIX MONTH CONTRACT FOR OUTSOURCING WORK OF SHIFT/GENERAL SHIFT OPERATION IN CONCENTRATOR PLANT</t>
  </si>
  <si>
    <t>Assistance for Explosives Handling &amp; Blasting Operations in Mines</t>
  </si>
  <si>
    <t>DA2 AGAINST RATE CONTRACT CPA-15429 FOR LAB CHEMICALS 2016-17 PR NO'S,13966 13967,13964,13968,13975,13980,14028,14103</t>
  </si>
  <si>
    <t>15669</t>
  </si>
  <si>
    <t>Transportation of household goods from MCP to Khetri Nagar KCC</t>
  </si>
  <si>
    <t>Removal of spillage in concentrator plant on STE on emergency basis</t>
  </si>
  <si>
    <t>23AOWPP1746A1ZY</t>
  </si>
  <si>
    <t>15693</t>
  </si>
  <si>
    <t>ASSISTANCE FOR BIT GRINDING AND DRILL OPERATION IN MINES.</t>
  </si>
  <si>
    <t>23BCLPC3697M1Z7</t>
  </si>
  <si>
    <t>15695</t>
  </si>
  <si>
    <t>Outsourcing work of grinding media &amp; lime shifting and lime charging in cyclic shifts</t>
  </si>
  <si>
    <t>ASSISTANCE FOR CARRYING OUT OPEARATIONAL ACTIVITIES IN DIFFERENT SECTIONS   OF CONC. PLANT IN GENERAL/CYCLIC SHIFTS</t>
  </si>
  <si>
    <t>Mr. Rahul Shukla</t>
  </si>
  <si>
    <t>15712</t>
  </si>
  <si>
    <t>ANNUAL ELECTRICAL JOBS OF ELECTRICAL SERVICES</t>
  </si>
  <si>
    <t>15714</t>
  </si>
  <si>
    <t>Spares for Excavator</t>
  </si>
  <si>
    <t>Outsourcing of assistance to Mechanical maintenance activities at Conc.Plant on round the clock basis for all 365 days in the year.</t>
  </si>
  <si>
    <t>Outsourcing of assistance to mechanical Maintenance activities at Conc.Plant on round the clock basis for all 365 days in the year.</t>
  </si>
  <si>
    <t>27AAACI4625C1ZZ</t>
  </si>
  <si>
    <t>AMC OF TELEPHONE EXCHANGE &amp; WIRELESS LINK</t>
  </si>
  <si>
    <t>REQUIREMENT OF 1.1 KV LIGHTING CABLES FOR MINES ELECTRICAL.</t>
  </si>
  <si>
    <t>Spares of Engine for TATA Engine</t>
  </si>
  <si>
    <t>15722</t>
  </si>
  <si>
    <t>Spares for tata diesel tanker engine</t>
  </si>
  <si>
    <t>36AAACL3456A1ZY</t>
  </si>
  <si>
    <t>15726</t>
  </si>
  <si>
    <t>AMC of Motorola make wireless radio equipments</t>
  </si>
  <si>
    <t>23ANWPK8145A1ZW</t>
  </si>
  <si>
    <t>15729</t>
  </si>
  <si>
    <t>Laying of roadside pipelines from borewells for water supply to Chhinditola,Borkhera and Suji villages under CSR activity at MCP</t>
  </si>
  <si>
    <t>27ACYPC1498C1ZD</t>
  </si>
  <si>
    <t>15731</t>
  </si>
  <si>
    <t>Requirement of Grinding Wheel.</t>
  </si>
  <si>
    <t>23AACFC1120B1ZN</t>
  </si>
  <si>
    <t>15740</t>
  </si>
  <si>
    <t>HOSE  IMPORTED MULTISPIRAL   SAE 100R13  1"x120"</t>
  </si>
  <si>
    <t>15742</t>
  </si>
  <si>
    <t>REQUIREMENT OF PANEL INDICATION LAMP RYB GREEN</t>
  </si>
  <si>
    <t>19AADFR9193E1ZT</t>
  </si>
  <si>
    <t>REQ. FOR STAND PIPE ASSLY.</t>
  </si>
  <si>
    <t>27AAACM3106A1Z9</t>
  </si>
  <si>
    <t>15746</t>
  </si>
  <si>
    <t>ASBESTOS ROPE</t>
  </si>
  <si>
    <t>23AAFFR0514H1ZP</t>
  </si>
  <si>
    <t>15750</t>
  </si>
  <si>
    <t>HPSV LAMPS &amp; IGNITORS</t>
  </si>
  <si>
    <t>15754</t>
  </si>
  <si>
    <t>SUPPLY OF DRIVE SPARES OF DRILL MACHINE</t>
  </si>
  <si>
    <t>23AMMPB5324J2ZO</t>
  </si>
  <si>
    <t>15755</t>
  </si>
  <si>
    <t>PLUMMER BLOCK</t>
  </si>
  <si>
    <t>15759</t>
  </si>
  <si>
    <t>Outsourcing of various semiskilled job of Vehicle upkeeing</t>
  </si>
  <si>
    <t>BUSHING,  SIZE : 159X117X76 MM AS PER DRG. 279/87</t>
  </si>
  <si>
    <t>15774</t>
  </si>
  <si>
    <t>HT STUD WITH 2 NUTS(UNF THREAD   DRG.NO.113/83</t>
  </si>
  <si>
    <t>15775</t>
  </si>
  <si>
    <t>DA5 AGAINST RATE CONTRACT CPA-15429 FOR LAB CHEMICALS 2016-17, PR-14423</t>
  </si>
  <si>
    <t>22ADCPG6366N1ZF</t>
  </si>
  <si>
    <t>TRANSPARENT SHEET</t>
  </si>
  <si>
    <t>15787</t>
  </si>
  <si>
    <t>OUTSOURCING OF PROJECT ENVIRONMENT AND MINES STATUTORY JOBS IN SEMISKILLED CATEGORY FOR ONE YEAR</t>
  </si>
  <si>
    <t>15797</t>
  </si>
  <si>
    <t>Requirements of Tools and Grinding Wheels for CRS.</t>
  </si>
  <si>
    <t>15799</t>
  </si>
  <si>
    <t>GRIPHITE LUBRICATED ASBESTOS</t>
  </si>
  <si>
    <t>15825</t>
  </si>
  <si>
    <t>Construction of shed and allied works for shredder machine near gonditola road at MCP</t>
  </si>
  <si>
    <t>29ACIPK5322K1ZD</t>
  </si>
  <si>
    <t>AMC FOR SERVICE AND MAINTENANCE OF CONTINUOUS AMMONIA FERRO PRINTING MACHINE</t>
  </si>
  <si>
    <t>15834</t>
  </si>
  <si>
    <t>PROVIDING ASSISTANCE FOR CLERICAL WORKS/ DATA ENTRY IN E.R.P. AT MINES OPERATIONS.</t>
  </si>
  <si>
    <t>15838</t>
  </si>
  <si>
    <t>SUPPLY  OF FLOAT SUB SHAFT ASSEMBLY OF SCHRAMM DRILL</t>
  </si>
  <si>
    <t>24AAACV2931Q1Z2</t>
  </si>
  <si>
    <t>15839</t>
  </si>
  <si>
    <t>RACK ASSLY.  513198/1J303D3</t>
  </si>
  <si>
    <t>Transportation of Cylindrical Bush for Tertiary Crusher from Malanjkhand Copper Project to Khetri Copper Complex.</t>
  </si>
  <si>
    <t>Annual Job Contract - “PROVIDING ASSISTANCE FOR OPERATION AND MAINTENANCE OF PUMPS AND PIPE LINES AT ENVIRONMENT SUMPS LOCATED AT BHIMJORI AND KHURSIPAR DUMP</t>
  </si>
  <si>
    <t>23AESPK6508B1ZO</t>
  </si>
  <si>
    <t>15851</t>
  </si>
  <si>
    <t>Annual Rate Contract for packing, unpacking, loading, Unloading, maintenance/ Up-keeping of Store &amp; Store yard etc in Central Stores.</t>
  </si>
  <si>
    <t>22AESPP2692F1Z8</t>
  </si>
  <si>
    <t>15855</t>
  </si>
  <si>
    <t>BULB 12V 50/40 W HEAD LIGHT   12050 &amp; BULBS 24V 6W (PIN)   COMET NO.246</t>
  </si>
  <si>
    <t>FILLING SEGMENT 160-160-60-1320 MM, AS PER DRG. NO. 1020 / 98</t>
  </si>
  <si>
    <t>15861</t>
  </si>
  <si>
    <t>“Removal of unwanted small rocks etc. from Haul Roads and filling of potholes manually by moorum or soil/debris” at Mines</t>
  </si>
  <si>
    <t>SUPPLY OF SPARES FOR TATA VEHICLES.</t>
  </si>
  <si>
    <t>15866</t>
  </si>
  <si>
    <t>REQUIREMENT OF SPARES FOR TATA VEHICLE</t>
  </si>
  <si>
    <t>15867</t>
  </si>
  <si>
    <t>SEAL KIT(FRONT SUSPENSION)   10 ITEMS, 81805776 &amp; SEAL KIT(FRONT SUSPENSION)   10 ITEMS, 81805776</t>
  </si>
  <si>
    <t>15870</t>
  </si>
  <si>
    <t>SEMI ANNUAL CONTRACT FOR OUTSOURCING HYDRO_CYCLONE OPERATION AT TAILING DAM OF MCP CONCENTRATOR PLANT</t>
  </si>
  <si>
    <t>15871</t>
  </si>
  <si>
    <t>MINE BLAST HOLE SAMPLES COLLECTION AND THEIR PROCESSING AT LABORATORY FOR THE PERIOD OF ONE YEAR</t>
  </si>
  <si>
    <t>15872</t>
  </si>
  <si>
    <t>ANNUAL CONTRACT FOR REMOVAL AND TRANSPORTATION OF SPILLAGE IN AND AROUND CONCENTRATOR PLANT</t>
  </si>
  <si>
    <t>15873</t>
  </si>
  <si>
    <t>ANNUAL CONTRACT FOR OUTSOURCING WORK OF HOUSE KEEPING OF MAIN PROCESS UNIT FOR THE YEAR 2016-17</t>
  </si>
  <si>
    <t>24AAACE4190N1ZI</t>
  </si>
  <si>
    <t>AMC of 80 MT Weigh Bridge</t>
  </si>
  <si>
    <t>23ABJPV3098AT1ZL</t>
  </si>
  <si>
    <t>15888</t>
  </si>
  <si>
    <t>FABRICATION AND ERECTION OF STRUCTURALS IN CONC. PLANT (PART-1)</t>
  </si>
  <si>
    <t>23ACGPJ1111M1Z1</t>
  </si>
  <si>
    <t>15889</t>
  </si>
  <si>
    <t>FABRICATION OF STRUCTURALS AT CONC PLANT  (PART-1)</t>
  </si>
  <si>
    <t>FABRICATION OF STRUCTURALS AT CONC PLANT  (PART-2)</t>
  </si>
  <si>
    <t>FABRICATION OF STRUCTURALS AT CONC PLANT (PART-2)</t>
  </si>
  <si>
    <t>15893</t>
  </si>
  <si>
    <t>Track roller bolts and washer of BE1000 excavators.</t>
  </si>
  <si>
    <t>36AAFCS8712F1ZB</t>
  </si>
  <si>
    <t>AMC FOR THE SERVICE AND CALIBRATION OF SARTORIUS BALANCES</t>
  </si>
  <si>
    <t>22AKQPM4129G2Z5</t>
  </si>
  <si>
    <t>15897</t>
  </si>
  <si>
    <t>REQUIREMENT OF ENGINE SPARES</t>
  </si>
  <si>
    <t>08AACCS581OP1ZZ</t>
  </si>
  <si>
    <t>15902</t>
  </si>
  <si>
    <t>Hi Chrome Grinding Media Rods</t>
  </si>
  <si>
    <t>27AAECB2819F1ZW</t>
  </si>
  <si>
    <t>15909</t>
  </si>
  <si>
    <t>NDT/Hydraulic testing of Air Receivers,A-Frames &amp; Booms of Shovels,Slings &amp; EOT Cranes etc.</t>
  </si>
  <si>
    <t>22AAQFS7594F1ZP</t>
  </si>
  <si>
    <t>15916</t>
  </si>
  <si>
    <t>LIGHTING CABLE</t>
  </si>
  <si>
    <t>15932</t>
  </si>
  <si>
    <t>REQUIREMENT OF 100 AMP ICTP SWITCH.</t>
  </si>
  <si>
    <t>Job contract for misc. civil works at MCP (2016-17).</t>
  </si>
  <si>
    <t>Mr. Sanjay Kumar Singh</t>
  </si>
  <si>
    <t>ARC(2016-17) for up keep &amp; cleaning of Toe drain around tailing dam at Malanjkhand Copper Project</t>
  </si>
  <si>
    <t>ARC for replacement of broken/missing AC sheets and accessories in the project area at MCP(ARC2016-17)</t>
  </si>
  <si>
    <t>15946</t>
  </si>
  <si>
    <t>Provisioning of 5856 semi-skilled mandays to security department</t>
  </si>
  <si>
    <t>08AAVPR4468G1ZX</t>
  </si>
  <si>
    <t>15947</t>
  </si>
  <si>
    <t>REPAIR JOBS OF BD-355 DOZERS.</t>
  </si>
  <si>
    <t>36AANFA0458K1Z</t>
  </si>
  <si>
    <t>15948</t>
  </si>
  <si>
    <t>LADDER Alco Series: MODEL NO. AL-102, 8’ Aluminium Single Wall Flat Step Ladder as per attached annexure or Equivalent</t>
  </si>
  <si>
    <t>22AAACL3988P1ZZ</t>
  </si>
  <si>
    <t>DA GASE AGAINST ENQUIRY NO.-M11393 (RATE CONTRACT 2016-17)</t>
  </si>
  <si>
    <t>27AAACA1400D1ZM</t>
  </si>
  <si>
    <t>NITROGEN, INDUSTRIAL OXYGEN, MEDICAL OXYGEN GASES AGAINST RATE CONTRACT YEAR 2016-17</t>
  </si>
  <si>
    <t>23ASVPC6332N1ZD</t>
  </si>
  <si>
    <t>15965</t>
  </si>
  <si>
    <t>Operation &amp; maintenance of water distribution system in Township, Barracks &amp; waste water pumping station at MCP, ARC 2016-17.</t>
  </si>
  <si>
    <t>Annual Rate Contract for Supply of building materials, Organic manure &amp; Casting of RCC manhole covers/slabs at MCP Township.</t>
  </si>
  <si>
    <t>Misc. Civil repair works required for upkeep of township quarters and public buildings at MCP (ARC 2016-17), PART-B.</t>
  </si>
  <si>
    <t>Job contract for Horticultural Operations, development maint. of parks, gardens, nurseries and other misc. horti. operations (2016-17).</t>
  </si>
  <si>
    <t>15985</t>
  </si>
  <si>
    <t>Job contract for Upkeep and Maintenance of Township gardens (2016-17).</t>
  </si>
  <si>
    <t>15989</t>
  </si>
  <si>
    <t>15991</t>
  </si>
  <si>
    <t>Repairing / rebuilding of 6 Nos of P&amp;H shovel buckets with doors</t>
  </si>
  <si>
    <t>22AABCD0776E1Z5</t>
  </si>
  <si>
    <t>15993</t>
  </si>
  <si>
    <t>O ring for BEML dumpers</t>
  </si>
  <si>
    <t>15999</t>
  </si>
  <si>
    <t>Repair / Maintenance of Dumpers &amp; air Conditioners.</t>
  </si>
  <si>
    <t>22AFHPB5165R1Z8</t>
  </si>
  <si>
    <t>16000</t>
  </si>
  <si>
    <t>REQUIREMENT OF D-8 WIRE FOR TELEPHONE SERVICE</t>
  </si>
  <si>
    <t>Additional Assistance for Explosives Handling &amp; Blasting Operation in Mine Workings.</t>
  </si>
  <si>
    <t>27ABFPC2461H1ZZ</t>
  </si>
  <si>
    <t>16005</t>
  </si>
  <si>
    <t>BATTERY 12V,FC,65AH</t>
  </si>
  <si>
    <t>16006</t>
  </si>
  <si>
    <t>HT HEX. HEAD BOLT, 1.1/4" x 4", MAKE - UNBRAKO../TVS</t>
  </si>
  <si>
    <t>ANNUAL MEDICINE 2016-17</t>
  </si>
  <si>
    <t>Ambient Air monitoring in and around the core zone at Malanjkhand Copper Project for the two years i.e. 2017 &amp; 2018</t>
  </si>
  <si>
    <t>Bioassay test of three water samples for two years i.e 	2017&amp; 2018.</t>
  </si>
  <si>
    <t>23AAAJJ0650K1ZH</t>
  </si>
  <si>
    <t>16036</t>
  </si>
  <si>
    <t>Outsourcing of jobs of Cleaning of Township and offices</t>
  </si>
  <si>
    <t>Removal &amp; replacement of grouser shoes of track chain of BD-355 dozers.</t>
  </si>
  <si>
    <t>Requirement of Cotton Tapes</t>
  </si>
  <si>
    <t>22AJLPR2908J1Z2</t>
  </si>
  <si>
    <t>RECONDITIONING AND REBABITTING OF PRIMARY CRUSHER ECCENTRIC ASSEMBLY</t>
  </si>
  <si>
    <t>16052</t>
  </si>
  <si>
    <t>OUT SOURCING , MCP HOSPITAL JOB-2017</t>
  </si>
  <si>
    <t>22AABCG0020A1ZX</t>
  </si>
  <si>
    <t>POWER PACK HOSES</t>
  </si>
  <si>
    <t>DA6 AGAINST RATE CONTRACT CPA-15429 FOR LAB CHEMICALS 2016-17 PR-14395</t>
  </si>
  <si>
    <t>Repair / Maintenance of Shovels &amp; Dewatering pumps.</t>
  </si>
  <si>
    <t>16077</t>
  </si>
  <si>
    <t>SPARES FOR VSP, SALA, MORRIS &amp; CFT CELL</t>
  </si>
  <si>
    <t>Stone pitching and cement grouting of garland drain of waste dumps at MCP(Phase-1)</t>
  </si>
  <si>
    <t>REQUIREMENT OF ELECTRICAL ITEMS</t>
  </si>
  <si>
    <t>INTERMEDIATE RING AS PER DRG 1228/04 REV-C FOR PGC1350</t>
  </si>
  <si>
    <t>REQUIREMENT OF PORTABLE ELECTRIC GRINDERS.</t>
  </si>
  <si>
    <t>16110</t>
  </si>
  <si>
    <t>ARC FOR DISMANTLING AND FABRICATION OF MS PIPES AND MS RUBBER LINED PIPES,BENDS AT DIFFERENT POINT OF TAILING DAM SITE.</t>
  </si>
  <si>
    <t>23AMCPR5851Q1ZH</t>
  </si>
  <si>
    <t>16111</t>
  </si>
  <si>
    <t>SMF UPS BATTERY 12V, 17AH</t>
  </si>
  <si>
    <t>16114</t>
  </si>
  <si>
    <t>REQ. OF BEARING</t>
  </si>
  <si>
    <t>16118</t>
  </si>
  <si>
    <t>16120</t>
  </si>
  <si>
    <t>Outsourcing of Mechanical Maintenance activities of Crushing Plant for 2017</t>
  </si>
  <si>
    <t>16122</t>
  </si>
  <si>
    <t>Repair / Maintenance of Drills &amp; Dozers.</t>
  </si>
  <si>
    <t>16123</t>
  </si>
  <si>
    <t>Repair / Maintenance at Central Repair Shop.</t>
  </si>
  <si>
    <t>16124</t>
  </si>
  <si>
    <t>SEMI- SKILLED LABOUR TO SECURITY DEPARTMENT.</t>
  </si>
  <si>
    <t>16132</t>
  </si>
  <si>
    <t>Laying of 14" dia. M S pipesat spillway of tailng dam at MCP</t>
  </si>
  <si>
    <t>16137</t>
  </si>
  <si>
    <t>VETTING OF DESIGN AND DRAWINGS</t>
  </si>
  <si>
    <t>Mr. Ravindra Prabhakar Ghattuwar</t>
  </si>
  <si>
    <t>16140</t>
  </si>
  <si>
    <t>Spares of seat</t>
  </si>
  <si>
    <t>16142</t>
  </si>
  <si>
    <t>07AAKCS7639C1Z5</t>
  </si>
  <si>
    <t>16146</t>
  </si>
  <si>
    <t>Transmission spares for BH-85 &amp; BH-100 Ton dumpers</t>
  </si>
  <si>
    <t>16152</t>
  </si>
  <si>
    <t>STOP SOLENOID (51 Z 7184588)</t>
  </si>
  <si>
    <t>16167</t>
  </si>
  <si>
    <t>REQUIREMENT OF HRC FUSE FOR ERS ELECTRICALS SERVICES</t>
  </si>
  <si>
    <t>16178</t>
  </si>
  <si>
    <t>REWINDING OF CEILING FANS THROUGH OUTSIDE AGENCY</t>
  </si>
  <si>
    <t>16185</t>
  </si>
  <si>
    <t>Spares of Pront &amp; rear wheel nut &amp; studsfor BH -60 M dumpers</t>
  </si>
  <si>
    <t>16186</t>
  </si>
  <si>
    <t>SLEF LUBE GRAPHITE INSERTED LEAD BRONZE BUSHING AS PER DRAWING .488/96</t>
  </si>
  <si>
    <t>16187</t>
  </si>
  <si>
    <t>Outsourcing of various semi-skilled job of office work (Computer Literate)</t>
  </si>
  <si>
    <t>16188</t>
  </si>
  <si>
    <t>AIR ITEMS FOR CAT DUMPERS</t>
  </si>
  <si>
    <t>16200</t>
  </si>
  <si>
    <t>OUT SOURCING WORK OF OPERATION OF SECONDARY CRUSHING UNIT</t>
  </si>
  <si>
    <t>19AAZPL0538R1ZM</t>
  </si>
  <si>
    <t>16201</t>
  </si>
  <si>
    <t>REQUIREMENT OF BRASS STUDS</t>
  </si>
  <si>
    <t>16202</t>
  </si>
  <si>
    <t>REQUIREMENT OF BAKELITE SHEETS</t>
  </si>
  <si>
    <t>23AOWPK8145A1ZW</t>
  </si>
  <si>
    <t>16205</t>
  </si>
  <si>
    <t>Repair / Maintenance of Vehicles like Cars, Buses,Trucks,D.G sets,Cranes etc.</t>
  </si>
  <si>
    <t>Mr. Anup Kumar Dutta</t>
  </si>
  <si>
    <t>16206</t>
  </si>
  <si>
    <t>of various Semi –Skilleof various Semi –Skilled  jobs though job Contract for Mines Canteen and Administrationd  jobs though job Contract for Mines Canteen and Administration</t>
  </si>
  <si>
    <t>16217</t>
  </si>
  <si>
    <t>Escalation w.r.t.LOI No. HCL/M&amp;C/MCP/L&amp;H-30LBCM/BHD/2015 dtd 28.12.2015 and COntract Agreement dtd 04.01.2016</t>
  </si>
  <si>
    <t>22ADDPB7247C1Z8</t>
  </si>
  <si>
    <t>16222</t>
  </si>
  <si>
    <t>MEDICINE</t>
  </si>
  <si>
    <t>16227</t>
  </si>
  <si>
    <t>ASSISTANCE FOR SHIFT OPEARTION AT MINES</t>
  </si>
  <si>
    <t>16230</t>
  </si>
  <si>
    <t>16232</t>
  </si>
  <si>
    <t>REQUIREMENT OF LED LAMP FOR DSL</t>
  </si>
  <si>
    <t>23AAACH7409R1Z9</t>
  </si>
  <si>
    <t>16233</t>
  </si>
  <si>
    <t>Annual Maintenance &amp; Service contract for Air conditioners,water coolers,refrigerators &amp; deep freezers</t>
  </si>
  <si>
    <t>27AASPB3037E1ZX</t>
  </si>
  <si>
    <t>16237</t>
  </si>
  <si>
    <t>CALIBRATION OF AIR OVEN,ELECTRONIC BALANCE,STANDARD WEIGHTS AND THERMOMETERS</t>
  </si>
  <si>
    <t>23AHUPP5204G1ZA</t>
  </si>
  <si>
    <t>16242</t>
  </si>
  <si>
    <t>REQ. OF ANHYDRUS POROUS</t>
  </si>
  <si>
    <t>23ACHPA7342N1ZM</t>
  </si>
  <si>
    <t>16243</t>
  </si>
  <si>
    <t>27AABCA1724H1Z2</t>
  </si>
  <si>
    <t>16247</t>
  </si>
  <si>
    <t>REPAIRING OF SEAT AREA OF TOP AND INTERMEDIATE SHELL OF PRIMARY CRUSHER AT MCP(PART-2)</t>
  </si>
  <si>
    <t>16250</t>
  </si>
  <si>
    <t>Repair &amp; Maintenance of Auto Electrical Spares.</t>
  </si>
  <si>
    <t>23AEAPT4394J1Z8</t>
  </si>
  <si>
    <t>16257</t>
  </si>
  <si>
    <t>ANNUAL REQ. OF PIPES</t>
  </si>
  <si>
    <t>16261</t>
  </si>
  <si>
    <t>Repair &amp; Maintenance of Dumpers &amp; Air conditioners.</t>
  </si>
  <si>
    <t>16266</t>
  </si>
  <si>
    <t>Outsourcing of General Shift/Shift operation of Concentration plant.</t>
  </si>
  <si>
    <t>16268</t>
  </si>
  <si>
    <t>OUTSOURCING OF GENERAL SHIFT/SHIFT OPERATION OF CONCENTRATION PLANT</t>
  </si>
  <si>
    <t>16269</t>
  </si>
  <si>
    <t>23AAACU6055E1ZN</t>
  </si>
  <si>
    <t>16270</t>
  </si>
  <si>
    <t>ARC COLD VULCANISATION OF CONVEYOR BELTS etc . IN CONC PLANT</t>
  </si>
  <si>
    <t>22AABCM5852G1ZP</t>
  </si>
  <si>
    <t>16273</t>
  </si>
  <si>
    <t>MN STEEL LINERS</t>
  </si>
  <si>
    <t>16277</t>
  </si>
  <si>
    <t>BEARING FOR ERS</t>
  </si>
  <si>
    <t>16278</t>
  </si>
  <si>
    <t>REQUIREMENT OF HT M20 X 150 NUTS &amp; BOLTS</t>
  </si>
  <si>
    <t>16281</t>
  </si>
  <si>
    <t>PROVIDE  5856 SEMI SKILLED LABOUR TO SECURITY DEPTT.</t>
  </si>
  <si>
    <t>16284</t>
  </si>
  <si>
    <t>“Civil works for Laying of HDPE pipelines for reclaim water at Tailing Dam and Leaching Plant areas at Malanjkhand Copper Project”.</t>
  </si>
  <si>
    <t>16286</t>
  </si>
  <si>
    <t>Transportation of General Goods from various outer station to MCP</t>
  </si>
  <si>
    <t>23AQWPP2104N1ZH</t>
  </si>
  <si>
    <t>16287</t>
  </si>
  <si>
    <t>16289</t>
  </si>
  <si>
    <t>P&amp;H SHOVELS COUPLING BOLT NUT</t>
  </si>
  <si>
    <t>16294</t>
  </si>
  <si>
    <t>Stone pitching  and cement grouting of garland drain of waste dumps at MCP(Phase-2)</t>
  </si>
  <si>
    <t>16295</t>
  </si>
  <si>
    <t>Stone pitching  and cement grouting of garland drain of waste dumps at MCP(Phase-3)</t>
  </si>
  <si>
    <t>16297</t>
  </si>
  <si>
    <t>De-silting of Environmental sump at MCP(2017)</t>
  </si>
  <si>
    <t>16304</t>
  </si>
  <si>
    <t>Modifications in Concentrate yard and thickener area to accommodate New High Rate Thickener at MCP</t>
  </si>
  <si>
    <t>23CQAPS6980B1ZV</t>
  </si>
  <si>
    <t>16306</t>
  </si>
  <si>
    <t>Requirement of Computers and Peripherals.</t>
  </si>
  <si>
    <t>16317</t>
  </si>
  <si>
    <t>“Laying and jointing of HDPE pipelines for reclaim water at Tailing Dam and Leaching Plant areas at Malanjkhand Copper Project”.</t>
  </si>
  <si>
    <t>16329</t>
  </si>
  <si>
    <t>REQUIREMENT OF HT BOLT NUT FASTENERS</t>
  </si>
  <si>
    <t>16334</t>
  </si>
  <si>
    <t>“Supplying &amp; stacking of good quality  moorum at Mines Sites/Haul Roads</t>
  </si>
  <si>
    <t>16342</t>
  </si>
  <si>
    <t>RUBBER GOODS</t>
  </si>
  <si>
    <t>23ACOPJ8046P1ZZ</t>
  </si>
  <si>
    <t>16346</t>
  </si>
  <si>
    <t>REQ. OF FLANGE</t>
  </si>
  <si>
    <t>16350</t>
  </si>
  <si>
    <t>REQUIREMENT OF SPARES FOR TS10 OF COMPRESSOR</t>
  </si>
  <si>
    <t>16352</t>
  </si>
  <si>
    <t>REQUIREMENT OF TUBE ROD 4' X 40W</t>
  </si>
  <si>
    <t>16359</t>
  </si>
  <si>
    <t>INTAC   LIQUID IN 10 LTRS PACK   81510021</t>
  </si>
  <si>
    <t>16360</t>
  </si>
  <si>
    <t>HARD COKE AS PER IS - 439 / 1976, SIZE OF COAL (+) 6" AND ABOVE HAVING MAXIMUM ASH CONTENT OF 25-30%</t>
  </si>
  <si>
    <t>16361</t>
  </si>
  <si>
    <t>Requirement of Nylon Rope</t>
  </si>
  <si>
    <t>33AAACM4154G1ZU</t>
  </si>
  <si>
    <t>16365</t>
  </si>
  <si>
    <t>OTR TYRE SIZE 2100 X 35-36   PR E-4,TUBELESS TYPE</t>
  </si>
  <si>
    <t>16369</t>
  </si>
  <si>
    <t>Stone pitching and cement grouting of garl;and drain of waste dump at MCP(Phase-4)</t>
  </si>
  <si>
    <t>22AALFT0716F1ZJ</t>
  </si>
  <si>
    <t>16371</t>
  </si>
  <si>
    <t>SPECIAL WELDING ELECTRODE FOR CRS REPAIR JOBS</t>
  </si>
  <si>
    <t>16381</t>
  </si>
  <si>
    <t>Stone pitching and cement grouting of Environment sump at MCP(Phase-1)</t>
  </si>
  <si>
    <t>23AGVPP0968R1ZB</t>
  </si>
  <si>
    <t>16382</t>
  </si>
  <si>
    <t>Stone pitching and cement grouting of Environmental sump at MCP(Phase-2)</t>
  </si>
  <si>
    <t>16386</t>
  </si>
  <si>
    <t>SPARES FOR p&amp;h BUCKET BUSH</t>
  </si>
  <si>
    <t>16392</t>
  </si>
  <si>
    <t>Construction of garland drain and masonry sump in Reclaim Pond area at MCP</t>
  </si>
  <si>
    <t>27AABP25248R1ZX</t>
  </si>
  <si>
    <t>16396</t>
  </si>
  <si>
    <t>COMPLETE COMBINATION SUIT FOR ZINCING USED IN PLANT,SPECIFICATIONS AS PER ANNEXURE.</t>
  </si>
  <si>
    <t>16401</t>
  </si>
  <si>
    <t>22ABFFS1697H1Z2</t>
  </si>
  <si>
    <t>16403</t>
  </si>
  <si>
    <t>WELDING HOSE PIPE</t>
  </si>
  <si>
    <t>23ADBPR0266K1ZM</t>
  </si>
  <si>
    <t>16414</t>
  </si>
  <si>
    <t>REQ. OF SODIUM SILICATE</t>
  </si>
  <si>
    <t>19AAPCS0747J1ZT</t>
  </si>
  <si>
    <t>16416</t>
  </si>
  <si>
    <t>REQUIREMENT OF DUST BLOCK ONIONIC BITUMEN</t>
  </si>
  <si>
    <t>16424</t>
  </si>
  <si>
    <t>Earth works for construction of Intakewell at Reserve Water dam of Tailing Dam at Malanjkhand Copper Project</t>
  </si>
  <si>
    <t>16426</t>
  </si>
  <si>
    <t>Barbed wire fencing around plantation areas adjoining Mine Waste Dump at MCP</t>
  </si>
  <si>
    <t>23AACCM1081C3Z3</t>
  </si>
  <si>
    <t>16427</t>
  </si>
  <si>
    <t>Plantation of saplings in and around Malanjkhand Copper Project-2017</t>
  </si>
  <si>
    <t>23AOOPB4975P2ZB</t>
  </si>
  <si>
    <t>16428</t>
  </si>
  <si>
    <t>Requirement of Electrician Tool Bag</t>
  </si>
  <si>
    <t>16430</t>
  </si>
  <si>
    <t>Job contract for survey work at Civil department at MCP(2016-17)</t>
  </si>
  <si>
    <t>27AABCP2277J1Z8</t>
  </si>
  <si>
    <t>16431</t>
  </si>
  <si>
    <t>DETONATING FUSE (10 GRAMS PETN PER METER LENGTH)</t>
  </si>
  <si>
    <t>16434</t>
  </si>
  <si>
    <t>Civil works for construction of Intakewell at Reserve Water dam of Tailing Dam at Malanjkhand Copper Project</t>
  </si>
  <si>
    <t>16440</t>
  </si>
  <si>
    <t>16441</t>
  </si>
  <si>
    <t>BEARING</t>
  </si>
  <si>
    <t>16451</t>
  </si>
  <si>
    <t>Geo-Hydrological   Study at Malanjkhand Copper Mine.</t>
  </si>
  <si>
    <t>Mr. R D Bhagat</t>
  </si>
  <si>
    <t>16452</t>
  </si>
  <si>
    <t>Laying and jointing of HDPE pipeline at Environmental sump to Reclaim Pond area at MCP</t>
  </si>
  <si>
    <t>16455</t>
  </si>
  <si>
    <t>Outsourcing of Onsite Online Calibration of Energy Meters</t>
  </si>
  <si>
    <t>16467</t>
  </si>
  <si>
    <t>Turfing on embankments of Tailing Dam at MCP-2017</t>
  </si>
  <si>
    <t>16480</t>
  </si>
  <si>
    <t>REQUIREMENT OF MS BOLT &amp; NUTS</t>
  </si>
  <si>
    <t>16492</t>
  </si>
  <si>
    <t>Spares of engine for Bolero Camper</t>
  </si>
  <si>
    <t>16495</t>
  </si>
  <si>
    <t>Cabin fan</t>
  </si>
  <si>
    <t>16502</t>
  </si>
  <si>
    <t>REQUIREMENT OF POWER CABLES</t>
  </si>
  <si>
    <t>16504</t>
  </si>
  <si>
    <t>Preparation of embankments of tailing dam at MCP-2017</t>
  </si>
  <si>
    <t>16507</t>
  </si>
  <si>
    <t>Torque Convertor spares for BH85 Ton &amp; 100 Ton dumpers</t>
  </si>
  <si>
    <t>16516</t>
  </si>
  <si>
    <t>FLEXIBLE COUPLING, AS PER DRG.NO. 425/85</t>
  </si>
  <si>
    <t>19AABFH8743A1ZJ</t>
  </si>
  <si>
    <t>16517</t>
  </si>
  <si>
    <t>Hydraulic Hose for Centrifuge</t>
  </si>
  <si>
    <t>33AAGCS1572A1ZU</t>
  </si>
  <si>
    <t>16531</t>
  </si>
  <si>
    <t>3.29 MTPA COPPER ORE TAILING BENEFICIATION PLANT FOR PROCESSING MALANJKHAND CONCENTRATOR PLANT TAILINGS</t>
  </si>
  <si>
    <t>Mr. Jagdish Chandra Ola</t>
  </si>
  <si>
    <t>23DPEPS2154R1ZD</t>
  </si>
  <si>
    <t>16541</t>
  </si>
  <si>
    <t>Requirement of Spares for Bolero Jeep</t>
  </si>
  <si>
    <t>16552</t>
  </si>
  <si>
    <t>Engine Stop solenoid for BEML engine</t>
  </si>
  <si>
    <t>23AAAAI1830P2ZQ</t>
  </si>
  <si>
    <t>16553</t>
  </si>
  <si>
    <t>Award of consultancy services for reclamation &amp; rehabilitation of copper mining affected land in Malanjkhand Area of Madhya  Pradesh</t>
  </si>
  <si>
    <t>16562</t>
  </si>
  <si>
    <t>Requirement of Gear Box Assembly</t>
  </si>
  <si>
    <t>16567</t>
  </si>
  <si>
    <t>OPERATION AND HOUSE KEEPING OF PRIMARY CRUSHING UNIT</t>
  </si>
  <si>
    <t>16569</t>
  </si>
  <si>
    <t>ANNUAL REQ. OF LIME 30% QUANTITY</t>
  </si>
  <si>
    <t>16576</t>
  </si>
  <si>
    <t>COMPLETE REWINDING OF STATOR OF 3.3 KV , 132 KW, STROMBERG MAKE SALA PUMP MOTOR</t>
  </si>
  <si>
    <t>22AKJPP7402J1Z5</t>
  </si>
  <si>
    <t>16585</t>
  </si>
  <si>
    <t>Repair/Renovation &amp; Face lifting of qtr no-2B, sector-5, Bhilai, allotted to Company (M/s Hindustan Copper Limited) Part-B, Electrical work.</t>
  </si>
  <si>
    <t>16586</t>
  </si>
  <si>
    <t>Sanitation and House Keeping Jobs in Hospital, 2017-18</t>
  </si>
  <si>
    <t>Mrs. Ankita Singh</t>
  </si>
  <si>
    <t>16590</t>
  </si>
  <si>
    <t>Repair and Maintenance of BH-60M dumpers.</t>
  </si>
  <si>
    <t>23AAAAI8938A1ZZ</t>
  </si>
  <si>
    <t>16596</t>
  </si>
  <si>
    <t>Development of an Underground Mine for 5 Mtpa capacity at Malanjkhand Copper Project, Balaghat, Madhya Pradesh, India</t>
  </si>
  <si>
    <t>16605</t>
  </si>
  <si>
    <t>AMC OF ATOMIC ABSORPTION SPECTROMETER,VARIAN SPECTRA AA-240 FOR THE YEAR 2017-2018</t>
  </si>
  <si>
    <t>16606</t>
  </si>
  <si>
    <t>Outsourcing of Various Semi-skilled jobs through job contract of cleaning &amp; up keeping of Guest House /DB/Guest room attached to ED Bungalow.</t>
  </si>
  <si>
    <t>16607</t>
  </si>
  <si>
    <t>Outsourcing of various Semi skilled jobs of miscellaneous office work. (Peon)</t>
  </si>
  <si>
    <t>16608</t>
  </si>
  <si>
    <t>“Checking, Refilling and Maintaining Fire Extinguishers/ Fire Buckets etc &amp; Dust Sampling in Mines” at MCP</t>
  </si>
  <si>
    <t>16611</t>
  </si>
  <si>
    <t>Xanthate</t>
  </si>
  <si>
    <t>Mr. Mexan Minj</t>
  </si>
  <si>
    <t>16613</t>
  </si>
  <si>
    <t>OUT SOURCING OF ASSISTANCE JOB OF LAB IN SEMI SKILLED CATEGORY</t>
  </si>
  <si>
    <t>23CCXPB3493H1ZC</t>
  </si>
  <si>
    <t>16615</t>
  </si>
  <si>
    <t>ANNUAL MECHANICAL MAINTENANCE AT MPU CONCENTRATOR PLANT 2017-18.</t>
  </si>
  <si>
    <t>27AABCP7890B1ZC</t>
  </si>
  <si>
    <t>16620</t>
  </si>
  <si>
    <t>COMPLETE REWINDING OF STATOR OF 3.3 KV , 500 HP, GEC MAKE PUMP MOTOR</t>
  </si>
  <si>
    <t>07AAACE2802R1ZJ</t>
  </si>
  <si>
    <t>16621</t>
  </si>
  <si>
    <t>ONE TIME REPAIR AND CALIBRATION OF RESPIRABLE DUST SAMPLER</t>
  </si>
  <si>
    <t>16622</t>
  </si>
  <si>
    <t>Explosive &amp; Acc for U/G Mine</t>
  </si>
  <si>
    <t>27AGLPP5416E1ZB</t>
  </si>
  <si>
    <t>16623</t>
  </si>
  <si>
    <t>Requirement of Tonner Catridge</t>
  </si>
  <si>
    <t>16626</t>
  </si>
  <si>
    <t>ARC- BALL MILL LINER CHANGING JOBS 2017-18</t>
  </si>
  <si>
    <t>16629</t>
  </si>
  <si>
    <t>Vetting of design, drawings, schemes, proposals etc related to UG Mine Development Pjoject at MCP, Balaghat (M.P)</t>
  </si>
  <si>
    <t>16631</t>
  </si>
  <si>
    <t>REQUIREMENT OF M.S. HEX HEAD BOLTWITH NUTS</t>
  </si>
  <si>
    <t>16633</t>
  </si>
  <si>
    <t>REQUIREMENT OF M.S. BOLT WITH NUT</t>
  </si>
  <si>
    <t>16638</t>
  </si>
  <si>
    <t>AMC of computers and peripherals 2017-18</t>
  </si>
  <si>
    <t>Mr. Sayan Paulchowdhury</t>
  </si>
  <si>
    <t>22BYZPB8859C1Z2</t>
  </si>
  <si>
    <t>16639</t>
  </si>
  <si>
    <t>Rate contract for Repairing/Calibration/Overhaul of Mico Make Fuel pumps &amp; Injectors of various Transport vehicles</t>
  </si>
  <si>
    <t>16647</t>
  </si>
  <si>
    <t>OUTSOURCING OF ASSISTANCE TO MECHANICAL MAINTENANCE ACTIVITIES OF CONC.PLANT (MPU &amp; SHIFT MAINTENANCE)</t>
  </si>
  <si>
    <t>16650</t>
  </si>
  <si>
    <t>OUTSOURCING OF ASSISTANCE TO  MECHANICAL MAINTENANCE ACTIVITIES AT CONC. PLANT (CRUSHING UNIT &amp; INSTRUMENTATION DEPT.)</t>
  </si>
  <si>
    <t>16651</t>
  </si>
  <si>
    <t>Repair/Renovation and face lifting of quarter no-2B, sector-5, Bhilai, allotted to company (M/s Hindustan Copper Limited) Part A, Civil work.</t>
  </si>
  <si>
    <t>16652</t>
  </si>
  <si>
    <t>"SPITMAAN" STYLE 20 STEAM RED NON-METALLIC COMPRESSED ASBESTOS FIBRE JOINTING SHEETS</t>
  </si>
  <si>
    <t>16653</t>
  </si>
  <si>
    <t>House Keeping at Pit Office and Rest Shelter  &amp; Daily Maintenance of Bunds on Main Haul Roads” at Mines</t>
  </si>
  <si>
    <t>16659</t>
  </si>
  <si>
    <t>TR/ track frame bolt and washers for dozers</t>
  </si>
  <si>
    <t>06AAACI9090D1ZO</t>
  </si>
  <si>
    <t>16661</t>
  </si>
  <si>
    <t>REQUIREMENT OF TRAILING CABLE 3.3 KV, 35 SQ. MM</t>
  </si>
  <si>
    <t>16667</t>
  </si>
  <si>
    <t>REQUIREMENT OF LIGHTING OF PLANT</t>
  </si>
  <si>
    <t>16669</t>
  </si>
  <si>
    <t>16671</t>
  </si>
  <si>
    <t>REQUIREMENT OF ISOLATOR</t>
  </si>
  <si>
    <t>16672</t>
  </si>
  <si>
    <t>Repairing/Reconditioning of Main Hydraulic Pump of BE-1600 Excavator</t>
  </si>
  <si>
    <t>16673</t>
  </si>
  <si>
    <t>Repairing/Reconditioning of Swing pump of BE-1600 excavator</t>
  </si>
  <si>
    <t>16674</t>
  </si>
  <si>
    <t>Semi annual contract for cyclone operation at tailing dam 2017.</t>
  </si>
  <si>
    <t>16681</t>
  </si>
  <si>
    <t>SMALL DIA. (25MM DIA.) NON-PERMITTED CAP SENSITIVE HIGH STRENGTH  EXPLOSIVES SUITABLE TO UNDERGROUND HARD ROCK METAL MINES.</t>
  </si>
  <si>
    <t>22ADLPB6781D1ZT</t>
  </si>
  <si>
    <t>16683</t>
  </si>
  <si>
    <t>Fitment/Removal/Maintenance of OTR tyres at MCP.</t>
  </si>
  <si>
    <t>16689</t>
  </si>
  <si>
    <t>Repairing/Reconditioning of Hydraulic pump of BE-1000 Excavator</t>
  </si>
  <si>
    <t>16691</t>
  </si>
  <si>
    <t>Repair/Maintenance of Dumpers.</t>
  </si>
  <si>
    <t>16692</t>
  </si>
  <si>
    <t>AMC of Motorola makes VHF Wireless Radio Equipments</t>
  </si>
  <si>
    <t>16694</t>
  </si>
  <si>
    <t>Annual Maintenance Contract for Electronic Telephone Exchange &amp; Wireless link</t>
  </si>
  <si>
    <t>16697</t>
  </si>
  <si>
    <t>spares for dozers</t>
  </si>
  <si>
    <t>16698</t>
  </si>
  <si>
    <t>ARC FOR DISMANTLING AND FABRICATION OF MS PIPE, MS RUBBER LINED AND BENDS AT DIFFERENT LOCATIONS OF TAILING DAM.</t>
  </si>
  <si>
    <t>16699</t>
  </si>
  <si>
    <t>REQUIREMENT OF POWER CABLE FOR ELECTRICAL SERVICES</t>
  </si>
  <si>
    <t>16704</t>
  </si>
  <si>
    <t>16705</t>
  </si>
  <si>
    <t>16706</t>
  </si>
  <si>
    <t>16707</t>
  </si>
  <si>
    <t>16708</t>
  </si>
  <si>
    <t>Provisioning of 4420 Mandays top security department</t>
  </si>
  <si>
    <t>16710</t>
  </si>
  <si>
    <t>Outsourcing of various semi-skilled job of Vehicle up-keeping</t>
  </si>
  <si>
    <t>16711</t>
  </si>
  <si>
    <t>16717</t>
  </si>
  <si>
    <t>REQ. OF CHEMICALS</t>
  </si>
  <si>
    <t>27AAAFJ5327P1ZO</t>
  </si>
  <si>
    <t>16718</t>
  </si>
  <si>
    <t>NITRIC ACID</t>
  </si>
  <si>
    <t>222AADFR2371Q1ZZ</t>
  </si>
  <si>
    <t>16722</t>
  </si>
  <si>
    <t>TRIPLEX GLASS</t>
  </si>
  <si>
    <t>22AAACI1681G1ZZ</t>
  </si>
  <si>
    <t>16725</t>
  </si>
  <si>
    <t>ANNUAL REQUIREMENT OF LUBRICANTS</t>
  </si>
  <si>
    <t>16726</t>
  </si>
  <si>
    <t>16727</t>
  </si>
  <si>
    <t>ASSISTANCE FOR CARRYING OUT OPEARATIONAL ACTIVITIES IN DIFFERENT SECTIONS OF CONC. PLANT IN GENERAL/CYCLIC SHIFTS</t>
  </si>
  <si>
    <t>16728</t>
  </si>
  <si>
    <t>16742</t>
  </si>
  <si>
    <t>Requirement of Spares Bolero Jeep</t>
  </si>
  <si>
    <t>16743</t>
  </si>
  <si>
    <t>16746</t>
  </si>
  <si>
    <t>Plantation of vetiver grass on embankments of Tailing Dam at MCP-2017</t>
  </si>
  <si>
    <t>16763</t>
  </si>
  <si>
    <t>ANNUAL REQ. OF CHUTE LINNERS</t>
  </si>
  <si>
    <t>16776</t>
  </si>
  <si>
    <t>BEARINGS FOR ERS</t>
  </si>
  <si>
    <t>16778</t>
  </si>
  <si>
    <t>AMC of Computer &amp; Peripherals (Balance Quantity of PPO no. 15472 due to GST)</t>
  </si>
  <si>
    <t>16787</t>
  </si>
  <si>
    <t>REQUIREMENT OF FILE COVER</t>
  </si>
  <si>
    <t>16789</t>
  </si>
  <si>
    <t>Providing Assistance for Shifting, Dismantling, Installation and Maintenance of Pumps and Pipelines and Valves of of Mines Dewatering at Mines and Environmental pumps located at Bhimjori and Khursipar Dump</t>
  </si>
  <si>
    <t>16791</t>
  </si>
  <si>
    <t>PROVIDING ASSISTANCE FOR OPERATION OF DE-WATERING PUMPS &amp; PIPE LINES AT MINES IN SHIFTS INCLUDING SUNDAYS</t>
  </si>
  <si>
    <t>23AIMPM5372M1ZS</t>
  </si>
  <si>
    <t>16792</t>
  </si>
  <si>
    <t>REQUIREMENT OF STATIONARY ITEMS</t>
  </si>
  <si>
    <t>16793</t>
  </si>
  <si>
    <t>16795</t>
  </si>
  <si>
    <t>16796</t>
  </si>
  <si>
    <t>16797</t>
  </si>
  <si>
    <t>16798</t>
  </si>
  <si>
    <t>16801</t>
  </si>
  <si>
    <t>Outsourcing work of House keeping Of Main Process Unit of CONCENTRATOR PLANT</t>
  </si>
  <si>
    <t>16806</t>
  </si>
  <si>
    <t>Annual contract of Grinding media &amp; lime charging in Ball Mill &amp; lime shifting and charging in Reclaim pond.</t>
  </si>
  <si>
    <t>16811</t>
  </si>
  <si>
    <t>Requirement of Film Polyster</t>
  </si>
  <si>
    <t>16817</t>
  </si>
  <si>
    <t>Tender Enquiry for Annual Electrical jobs of  Electrical Services</t>
  </si>
  <si>
    <t>16819</t>
  </si>
  <si>
    <t>Provisioning of 4416 semi-skilled mandays to Security Department w.e.f. 16-Aug-2017 to 30-Sep-2017</t>
  </si>
  <si>
    <t>16820</t>
  </si>
  <si>
    <t>22AOUPS7785J1ZX</t>
  </si>
  <si>
    <t>16827</t>
  </si>
  <si>
    <t>CRS GAS CUTTING</t>
  </si>
  <si>
    <t>16830</t>
  </si>
  <si>
    <t>Tender Enquiry TO ASSIST MAINTENANCE , REPAIR AND SHIFTING ACTIVITIES OF ELECTRICAL INSTALLATIONS IN MINES-General Shift</t>
  </si>
  <si>
    <t>16836</t>
  </si>
  <si>
    <t>REQUIREMENT OF CHEMICALS</t>
  </si>
  <si>
    <t>16837</t>
  </si>
  <si>
    <t>Tender Enquiry-TO ASSIST MAINTENANCE , REPAIR AND SHIFTING ACTIVITIES OF ELECTRICAL INSTALLATIONS IN MINES-Cyclic Shifts</t>
  </si>
  <si>
    <t>16850</t>
  </si>
  <si>
    <t>Stability Assesment of BH-100, BH-85 and CAT-773B Dumpers</t>
  </si>
  <si>
    <t>33AABCM2136M1ZM</t>
  </si>
  <si>
    <t>16853</t>
  </si>
  <si>
    <t>CONSULTANCY SERVICES FOR 3.29 MTPA COPPER ORE TAILING BENIFICATION PLANT</t>
  </si>
  <si>
    <t>16855</t>
  </si>
  <si>
    <t>Rewinding of 250 HP , 3.3 KV GE make Drill motor.</t>
  </si>
  <si>
    <t>16864</t>
  </si>
  <si>
    <t>REQUIREMENT OF M. S. ANGLES</t>
  </si>
  <si>
    <t>16870</t>
  </si>
  <si>
    <t>PROVIDING ASSISTANCE FOR SHIFT OPERATIONS AT MINES "1ST OCT.-2017 TO 31ST MARCH- 2018.</t>
  </si>
  <si>
    <t>16876</t>
  </si>
  <si>
    <t>RIM LINER FOR SPIDER &amp; PRIMARY CRUSHER</t>
  </si>
  <si>
    <t>16877</t>
  </si>
  <si>
    <t>16887</t>
  </si>
  <si>
    <t>Laying and jointing of 200 MM HDPE pipeline from Bhimjori sump to North Ventilation shaft at MCP</t>
  </si>
  <si>
    <t>16894</t>
  </si>
  <si>
    <t>ASSISTANCE FOR EXPLOSIVES HANDLING AND BLASTING OPERATIONS</t>
  </si>
  <si>
    <t>16895</t>
  </si>
  <si>
    <t>PROVIDING ASSISTANCE FOR CLERICAL JOB/DATA ENTRY IN ERP AT MINES OPERATIONS</t>
  </si>
  <si>
    <t>16911</t>
  </si>
  <si>
    <t>EXPLOSIVE FOR U/G MINE</t>
  </si>
  <si>
    <t>16912</t>
  </si>
  <si>
    <t>DETONATING FUSE FOR U/G MINE</t>
  </si>
  <si>
    <t>16917</t>
  </si>
  <si>
    <t>BEARING FOR ERS.</t>
  </si>
  <si>
    <t>16923</t>
  </si>
  <si>
    <t>16924</t>
  </si>
  <si>
    <t>MN STEEL ARM GUARD</t>
  </si>
  <si>
    <t>16925</t>
  </si>
  <si>
    <t>ARC FOR FABRICATION OF STRUCTURALS AT CONCENTRATOR PLANT (PART-1)</t>
  </si>
  <si>
    <t>16926</t>
  </si>
  <si>
    <t>ARC FOR FABRICATION STRUCTURALS AT CONCENTRATOR PLANT (PART-1)</t>
  </si>
  <si>
    <t>23AADFE1736C1Z4</t>
  </si>
  <si>
    <t>16927</t>
  </si>
  <si>
    <t>16928</t>
  </si>
  <si>
    <t>HOSPITAL X-RAY ENVELOPS.</t>
  </si>
  <si>
    <t>16933</t>
  </si>
  <si>
    <t>ARC FOR FABRICATION STRUCTURAL’S AT CONCENTRATOR PLANT (PART-2)</t>
  </si>
  <si>
    <t>16934</t>
  </si>
  <si>
    <t>16938</t>
  </si>
  <si>
    <t>BALL BEARING 6316 &amp; 7311-B</t>
  </si>
  <si>
    <t>16944</t>
  </si>
  <si>
    <t>“ASSISTANCE PROVIDED FOR SURVEY” IN GENERAL SHIFT AT MALANJKHAND COPPER PROJECT</t>
  </si>
  <si>
    <t>16948</t>
  </si>
  <si>
    <t>Outsourcing of various Semi –Skilled jobs though job Contract for Mines Canteen and Administration</t>
  </si>
  <si>
    <t>16950</t>
  </si>
  <si>
    <t>REQUIREMENT OF MS BOLTS</t>
  </si>
  <si>
    <t>16952</t>
  </si>
  <si>
    <t>AIR FILTER ASSLY.SET FOR BS6D170 AND BSA6D140 ENGINE</t>
  </si>
  <si>
    <t>16955</t>
  </si>
  <si>
    <t>REBABBITING OF ECCENTRIC ASSEMBLY OF PRIMARY CRUSHER- 2017</t>
  </si>
  <si>
    <t>16960</t>
  </si>
  <si>
    <t>TYRE &amp; TUBES</t>
  </si>
  <si>
    <t>16964</t>
  </si>
  <si>
    <t>RECON PT PUMP</t>
  </si>
  <si>
    <t>16966</t>
  </si>
  <si>
    <t>16972</t>
  </si>
  <si>
    <t>Outsourcing of servicing &amp; Calibration of two Rockwell Hardness Testers of R&amp;D Laboratory</t>
  </si>
  <si>
    <t>16973</t>
  </si>
  <si>
    <t>Rewinding of Interpole Coil for 112.5KW Crowd/Propel Generator of P&amp;H Shovel</t>
  </si>
  <si>
    <t>16974</t>
  </si>
  <si>
    <t>REQUIREMENT OF BOLTS</t>
  </si>
  <si>
    <t>19AAACW2689J1ZR</t>
  </si>
  <si>
    <t>16978</t>
  </si>
  <si>
    <t>SPARES FOR UNDER CARRIDGE</t>
  </si>
  <si>
    <t>16987</t>
  </si>
  <si>
    <t>SPARES FOR BOLLERO CAMPER</t>
  </si>
  <si>
    <t>16994</t>
  </si>
  <si>
    <t>REQUIREMENT OF ELECTRONIC CHOKE</t>
  </si>
  <si>
    <t>17000</t>
  </si>
  <si>
    <t>ISO 9001:2015 SURVEILLIANCE AUDIT#1</t>
  </si>
  <si>
    <t>17006</t>
  </si>
  <si>
    <t>ISO 14001:2015 and OHSAS 18001: 2007 Internal Auditors Training</t>
  </si>
  <si>
    <t>17007</t>
  </si>
  <si>
    <t>REQ.OF CASING FOR MORRIS PUMP</t>
  </si>
  <si>
    <t>17015</t>
  </si>
  <si>
    <t>BEARING FOR ELECTRICAL DEPARTMENT</t>
  </si>
  <si>
    <t>23AACFT1595P1ZQ</t>
  </si>
  <si>
    <t>17018</t>
  </si>
  <si>
    <t>REQUIREMENT OF LOADSTER SWITCH</t>
  </si>
  <si>
    <t>23ANHPC9648L1ZO</t>
  </si>
  <si>
    <t>17019</t>
  </si>
  <si>
    <t>Work-Order to provide 4516 semi-skilled labour to Security Department</t>
  </si>
  <si>
    <t>27AAATC2716R2ZE</t>
  </si>
  <si>
    <t>17021</t>
  </si>
  <si>
    <t>Consultancy Services of NEERI, Nagpur for assessment of the ZLD-based Waste Water Management System implemented at MCP</t>
  </si>
  <si>
    <t>17024</t>
  </si>
  <si>
    <t>HOSPITAL PRICKING MATERIALS.</t>
  </si>
  <si>
    <t>17031</t>
  </si>
  <si>
    <t>ANNUAL REQUIREMENT OF PULLEYS AT CONC. PLANT</t>
  </si>
  <si>
    <t>17034</t>
  </si>
  <si>
    <t>BRAKE SPARES FOSR CAT DUMPER</t>
  </si>
  <si>
    <t>17036</t>
  </si>
  <si>
    <t>SPARES FOR TATA 407 WATER TANKER</t>
  </si>
  <si>
    <t>23ABJPV0451G1ZS</t>
  </si>
  <si>
    <t>17040</t>
  </si>
  <si>
    <t>REPAIR /MAINTENANCE AT CENTRAL REPAIR SHOP</t>
  </si>
  <si>
    <t>17054</t>
  </si>
  <si>
    <t>17065</t>
  </si>
  <si>
    <t>BALL BEARING</t>
  </si>
  <si>
    <t>17070</t>
  </si>
  <si>
    <t>SPARES FOSDR BRAKE ASSLY.</t>
  </si>
  <si>
    <t>17080</t>
  </si>
  <si>
    <t>SEAT BELT FOR DUMPER</t>
  </si>
  <si>
    <t>17083</t>
  </si>
  <si>
    <t>HT BOLT</t>
  </si>
  <si>
    <t>33AADCC5235H1ZZ</t>
  </si>
  <si>
    <t>17091</t>
  </si>
  <si>
    <t>HEAD BAND FOR HELMET</t>
  </si>
  <si>
    <t>17095</t>
  </si>
  <si>
    <t>Stability assesment of 85T, 100T, 50T &amp; 60T Dumpers</t>
  </si>
  <si>
    <t>17096</t>
  </si>
  <si>
    <t>Repairing of BSA6D140 engine of BE1600 excavator</t>
  </si>
  <si>
    <t>17097</t>
  </si>
  <si>
    <t>REPAIR/ MAINTENANCE OF DRILL &amp; DOZER</t>
  </si>
  <si>
    <t>17103</t>
  </si>
  <si>
    <t>COMPLETE REWINDING OF STATOR OF 3.3KV, 132 KW, STROMBERG MAKE SALA PUMP</t>
  </si>
  <si>
    <t>17112</t>
  </si>
  <si>
    <t>RECON ENGINE FOR BH-85 TON DUMPERS</t>
  </si>
  <si>
    <t>17117</t>
  </si>
  <si>
    <t>REQUIREMENT OF MCB &amp; LOADSTER</t>
  </si>
  <si>
    <t>22AJMPP9526B1Z8</t>
  </si>
  <si>
    <t>17124</t>
  </si>
  <si>
    <t>WELDING ELECTRODE</t>
  </si>
  <si>
    <t>17125</t>
  </si>
  <si>
    <t>17127</t>
  </si>
  <si>
    <t>CHEMICALS</t>
  </si>
  <si>
    <t>17128</t>
  </si>
  <si>
    <t>17136</t>
  </si>
  <si>
    <t>SPARES FOR 407 MINI TRUCK</t>
  </si>
  <si>
    <t>17142</t>
  </si>
  <si>
    <t>OUTER BUSHING FOR HEC CRUSHER</t>
  </si>
  <si>
    <t>27AAAFA1747NIZD</t>
  </si>
  <si>
    <t>17143</t>
  </si>
  <si>
    <t>REQUIREMENT OF G.I.STAY WIRE</t>
  </si>
  <si>
    <t>29AAATI1501J2ZV</t>
  </si>
  <si>
    <t>17148</t>
  </si>
  <si>
    <t>Consultancy from IISc,Bengaluru for Tailing Dam of Malanjkhand Copper Project</t>
  </si>
  <si>
    <t>27AAACE3871C11ZX</t>
  </si>
  <si>
    <t>17149</t>
  </si>
  <si>
    <t>DETONATORS FOR U/G MINE</t>
  </si>
  <si>
    <t>17152</t>
  </si>
  <si>
    <t>Repair / Maintenance of shovels &amp; dewatering pumps</t>
  </si>
  <si>
    <t>17158</t>
  </si>
  <si>
    <t>REQUIREMENT OF PAINTS</t>
  </si>
  <si>
    <t>22AAACV8071B1ZQ</t>
  </si>
  <si>
    <t>17162</t>
  </si>
  <si>
    <t>Requirement of Wire Rope 12mm</t>
  </si>
  <si>
    <t>17163</t>
  </si>
  <si>
    <t>Laying and joiting of 200 mm HDPE pipeline from Khursipar sump to North Ventilation shaft at MCP</t>
  </si>
  <si>
    <t>17165</t>
  </si>
  <si>
    <t>Outsourcing of the work of cleaning of township and office premises</t>
  </si>
  <si>
    <t>22AAHFD8968R1ZK</t>
  </si>
  <si>
    <t>17170</t>
  </si>
  <si>
    <t>Requirement of Spares for Tugger No.6</t>
  </si>
  <si>
    <t>17196</t>
  </si>
  <si>
    <t>AIR CLEANER FOR MOTOR GRADER</t>
  </si>
  <si>
    <t>17205</t>
  </si>
  <si>
    <t>Provisioning of 4416 semi-skilled labour to Security Department</t>
  </si>
  <si>
    <t>17208</t>
  </si>
  <si>
    <t>REQUIRTEMENT OF HEAD LIGHT</t>
  </si>
  <si>
    <t>17212</t>
  </si>
  <si>
    <t>Complete Rewinding of stator of 3.3KV, 500 HP, GEC Make Pump Motor</t>
  </si>
  <si>
    <t>27BRMPS2057P1ZX</t>
  </si>
  <si>
    <t>17214</t>
  </si>
  <si>
    <t>Requirement of Spares for Hydraulic System for Palfinger Crane</t>
  </si>
  <si>
    <t>17215</t>
  </si>
  <si>
    <t>REQUIREMENT OF DETONATING FUSE</t>
  </si>
  <si>
    <t>17216</t>
  </si>
  <si>
    <t>17231</t>
  </si>
  <si>
    <t>ms pipes</t>
  </si>
  <si>
    <t>17247</t>
  </si>
  <si>
    <t>SOCKET LINER</t>
  </si>
  <si>
    <t>17249</t>
  </si>
  <si>
    <t>Spares for Bolero Plus</t>
  </si>
  <si>
    <t>22AGSPD3911D1ZW</t>
  </si>
  <si>
    <t>17256</t>
  </si>
  <si>
    <t>REQUIREMENT OF HOUR METER/TOTALIZER</t>
  </si>
  <si>
    <t>17260</t>
  </si>
  <si>
    <t>ADDITIONAL ASSISTANCE FOR EXPLOSIVES HANDLING AND BLASTING OPERATIONS IN MINE WORKING.</t>
  </si>
  <si>
    <t>17261</t>
  </si>
  <si>
    <t>Operation &amp; maintenance of water distribution system in Township, Barracks &amp; waste water pumping station at MCP, ARC 2017-2018.</t>
  </si>
  <si>
    <t>17268</t>
  </si>
  <si>
    <t>Job contract for misc. Civil works at MCP (2017-18).</t>
  </si>
  <si>
    <t>27AFGPG9444R1ZO</t>
  </si>
  <si>
    <t>17273</t>
  </si>
  <si>
    <t>Hiring of 16 Seater Bus for Gondia</t>
  </si>
  <si>
    <t>21AACCI4429C1Z7</t>
  </si>
  <si>
    <t>17275</t>
  </si>
  <si>
    <t>SMALL DIA (40 MM) EXPLOSIVES</t>
  </si>
  <si>
    <t>19AAWPL9466D1ZX</t>
  </si>
  <si>
    <t>17276</t>
  </si>
  <si>
    <t>H.T. NEX NUTS</t>
  </si>
  <si>
    <t>17280</t>
  </si>
  <si>
    <t>MECHANICAL MAINTENANCE OF DE-WATERING PUMPS INSTALLED AT WTP,INTAKE WELL,TAILING DAM,RECLAIM POND AND CONCENTRATOR PLANT.</t>
  </si>
  <si>
    <t>17282</t>
  </si>
  <si>
    <t>19AEAMPM1630C1Z2</t>
  </si>
  <si>
    <t>17284</t>
  </si>
  <si>
    <t>Spares for P&amp;H Shovel</t>
  </si>
  <si>
    <t>17292</t>
  </si>
  <si>
    <t>REQUIREMENT OF HRC &amp; KIT KAT FUSES</t>
  </si>
  <si>
    <t>17301</t>
  </si>
  <si>
    <t>Raising of embankment at spillway area of Tailing Dam at MCP</t>
  </si>
  <si>
    <t>17303</t>
  </si>
  <si>
    <t>Repair/Maintenance of vehicles like cars, Buses , Tracks, D.G Sets and cranes etc</t>
  </si>
  <si>
    <t>17307</t>
  </si>
  <si>
    <t>SEMI ANNUAL CONTRACT FOR OUTSOURCING THE OPERATION OF HYDRO-CYCLONE AT TAILING DAM OF MCP</t>
  </si>
  <si>
    <t>17310</t>
  </si>
  <si>
    <t>Hiring of JCB machine for restoration of Trolley Pump House at Tailing Dam</t>
  </si>
  <si>
    <t>17315</t>
  </si>
  <si>
    <t>REQUIREMENT OF HRC FUSE</t>
  </si>
  <si>
    <t>17318</t>
  </si>
  <si>
    <t>Outsourcing of Assistance in Hospital Jobs</t>
  </si>
  <si>
    <t>17320</t>
  </si>
  <si>
    <t>HIRING OF EQUIPMENT FOR LOADING &amp; HAULING OF 36 LBCM ROCK AT MCP</t>
  </si>
  <si>
    <t>17328</t>
  </si>
  <si>
    <t>Repair /Maintenance of dumpers</t>
  </si>
  <si>
    <t>17340</t>
  </si>
  <si>
    <t>Repairing of Dozer Engine KT1150</t>
  </si>
  <si>
    <t>17347</t>
  </si>
  <si>
    <t>Requirement of Electrical Items.</t>
  </si>
  <si>
    <t>17358</t>
  </si>
  <si>
    <t>REQUIREMENT OF SPARES FOR L&amp;T BREAKER</t>
  </si>
  <si>
    <t>17360</t>
  </si>
  <si>
    <t>Fencing at Portable Explosive Magazine premises at MCP.</t>
  </si>
  <si>
    <t>17369</t>
  </si>
  <si>
    <t>REQUIREMENT OF CABLES</t>
  </si>
  <si>
    <t>17372</t>
  </si>
  <si>
    <t>Supply of semi-skilled Manpower for Security Department</t>
  </si>
  <si>
    <t>17374</t>
  </si>
  <si>
    <t>REQUIREMENT OF DETONATING FUSE FOR U/G MINE</t>
  </si>
  <si>
    <t>17375</t>
  </si>
  <si>
    <t>BATTERY TERMINAL</t>
  </si>
  <si>
    <t>17376</t>
  </si>
  <si>
    <t>17377</t>
  </si>
  <si>
    <t>Supply of semiskilled contract labour for miscellaneous Jobs</t>
  </si>
  <si>
    <t>23AFWPM6520L1ZZ</t>
  </si>
  <si>
    <t>17379</t>
  </si>
  <si>
    <t>CONSULTANCY SERVICES FOR OBTAINING CTE UDER PRODUCT MIX CATEGORY</t>
  </si>
  <si>
    <t>17384</t>
  </si>
  <si>
    <t>DA AGAINST RATE CONTRACT 2016-17</t>
  </si>
  <si>
    <t>17402</t>
  </si>
  <si>
    <t>REMOVAL OF UNWANTED ROCK ETC. FROM HAUL ROAD AND FILLING OF POT HOLES MANUALLY BY MOORUM/SOIL/DEBRIS AT MINE.</t>
  </si>
  <si>
    <t>17416</t>
  </si>
  <si>
    <t>Requirement of Head Lamp Assly</t>
  </si>
  <si>
    <t>17417</t>
  </si>
  <si>
    <t>REQUIREMENT OF DIPPER TEETH</t>
  </si>
  <si>
    <t>17434</t>
  </si>
  <si>
    <t>ANNUAL MAINTENANCE CONTRACT FOR FOUR NOS. OF SPECTROMETER OF R&amp;D LABORATORY.</t>
  </si>
  <si>
    <t>17435</t>
  </si>
  <si>
    <t>17436</t>
  </si>
  <si>
    <t>CONSULTANCE FOR COT BENIFICIATION PLANT</t>
  </si>
  <si>
    <t>23AKUPA1551G1ZG</t>
  </si>
  <si>
    <t>17441</t>
  </si>
  <si>
    <t>SPARES FOR ESCORT CRANE</t>
  </si>
  <si>
    <t>17442</t>
  </si>
  <si>
    <t>17447</t>
  </si>
  <si>
    <t>REQUIREMENT OF TELEPHONE CABLE</t>
  </si>
  <si>
    <t>17448</t>
  </si>
  <si>
    <t>Requirement of Electrical Items</t>
  </si>
  <si>
    <t>17449</t>
  </si>
  <si>
    <t>REQUIREMENT OF FUSE BASE</t>
  </si>
  <si>
    <t>17450</t>
  </si>
  <si>
    <t>REQUIREMENT OF HYLAM SHEET</t>
  </si>
  <si>
    <t>17451</t>
  </si>
  <si>
    <t>REQUIREMENT OF NUT &amp; BOLTS</t>
  </si>
  <si>
    <t>17452</t>
  </si>
  <si>
    <t>AMC FOR SERVICE &amp; CALIBRATION OF SARTORIUS BALANCES.</t>
  </si>
  <si>
    <t>17455</t>
  </si>
  <si>
    <t>ARC COLD VULCANISATION OF CONVEYOR BELTS IN CONC PLANT FOR - 2018</t>
  </si>
  <si>
    <t>17458</t>
  </si>
  <si>
    <t>REQUIREMENT OF SWITCH &amp; COILS</t>
  </si>
  <si>
    <t>17459</t>
  </si>
  <si>
    <t>REQUIREMENT OF AL. CABLE, PLUG TOP &amp; SWITCH SOCKET</t>
  </si>
  <si>
    <t>17469</t>
  </si>
  <si>
    <t>Laying and jointing HDPE pipeline from Concentrator Plant to COT Plant at MCP.</t>
  </si>
  <si>
    <t>19AAVCT2074M1Z0</t>
  </si>
  <si>
    <t>17474</t>
  </si>
  <si>
    <t>OUTER RING FOR BALL MILL</t>
  </si>
  <si>
    <t>17475</t>
  </si>
  <si>
    <t>ARC for bush/jungle clearance in Township areas up to Main Gate at MCP, ARC 2017-18.</t>
  </si>
  <si>
    <t>17476</t>
  </si>
  <si>
    <t>"Annual rate contract for misc. civil repair &amp; maint. works in plant &amp; mines area, ARC (2017-18)".</t>
  </si>
  <si>
    <t>19ADQPG3666H1ZH</t>
  </si>
  <si>
    <t>17477</t>
  </si>
  <si>
    <t>BOLTS</t>
  </si>
  <si>
    <t>17488</t>
  </si>
  <si>
    <t>Stone pitching and cement groting of drain and bund of Khursipar sump area at MCP</t>
  </si>
  <si>
    <t>17489</t>
  </si>
  <si>
    <t>Construction of proper spillway at Tailing Dam of MCP</t>
  </si>
  <si>
    <t>17497</t>
  </si>
  <si>
    <t>REQUIREMENT OF SPARES FOR GEAR BOX</t>
  </si>
  <si>
    <t>17503</t>
  </si>
  <si>
    <t>"Misc. work of white/colour washing, distempering, painting etc. in plant area."(ARC 2017-18)</t>
  </si>
  <si>
    <t>17504</t>
  </si>
  <si>
    <t>ARC(2017-18)for up keep &amp; cleani`ng of toe drain around Tailing Dam at MCP</t>
  </si>
  <si>
    <t>17511</t>
  </si>
  <si>
    <t>"O" RINGS FOR BEML DUMPERS</t>
  </si>
  <si>
    <t>17519</t>
  </si>
  <si>
    <t>EXPLOSIVES AND DETONATING FUSE FOR U/G MINE</t>
  </si>
  <si>
    <t>17521</t>
  </si>
  <si>
    <t>STAND PIPE BELL</t>
  </si>
  <si>
    <t>17522</t>
  </si>
  <si>
    <t>17523</t>
  </si>
  <si>
    <t>17525</t>
  </si>
  <si>
    <t>HARD COKE FOR CRUSHING PLANT</t>
  </si>
  <si>
    <t>17537</t>
  </si>
  <si>
    <t>Construction of toilet blocks for crushing area at MCP.</t>
  </si>
  <si>
    <t>17541</t>
  </si>
  <si>
    <t>OUTSORCING OF MECHANICAL MAINTENANCE ACTIVITIES OF CRUSHING PLANT, MCP FOR 2018</t>
  </si>
  <si>
    <t>19AEKPM8944B1Z7</t>
  </si>
  <si>
    <t>17549</t>
  </si>
  <si>
    <t>REQUIREMENT OF FILM POLYSTER</t>
  </si>
  <si>
    <t>17550</t>
  </si>
  <si>
    <t>M.S.ERW BLACK PIPE SIZE 10" NB</t>
  </si>
  <si>
    <t>17554</t>
  </si>
  <si>
    <t>REQUIREMENT OF CABLE FOR TAILING DAM</t>
  </si>
  <si>
    <t>17557</t>
  </si>
  <si>
    <t>17563</t>
  </si>
  <si>
    <t>REQUIREMENT OF CONTROL CABLE</t>
  </si>
  <si>
    <t>23AAACI1681G1ZX</t>
  </si>
  <si>
    <t>17566</t>
  </si>
  <si>
    <t>REQUIREMENT OF SMS EXPLOSIVES</t>
  </si>
  <si>
    <t>17572</t>
  </si>
  <si>
    <t>PROVIDING ASSISTANCE FOR SHIFT OPERATION AT MINES.</t>
  </si>
  <si>
    <t>27AASPG5690C1ZH</t>
  </si>
  <si>
    <t>17578</t>
  </si>
  <si>
    <t>Hiring of 01(ONE) Bolero/Scorpio/Sumo/Mahindra Jeep for 24 hours duty for security Department.</t>
  </si>
  <si>
    <t>17585</t>
  </si>
  <si>
    <t>REQUIREMENT OF M.S. NUT &amp; BOLT</t>
  </si>
  <si>
    <t>17586</t>
  </si>
  <si>
    <t>17587</t>
  </si>
  <si>
    <t>17599</t>
  </si>
  <si>
    <t>REQUIREMENT OF ALUMINIUM CABLE</t>
  </si>
  <si>
    <t>17601</t>
  </si>
  <si>
    <t>ANNUAL CONTRACT FOR REMOVAL OF SPILLAGE BELOW BALL MILL AND SURROUNDING AREAS OF MAIN PROCESS UNIT, SECONDARY CRUSHING UNIT AND TRANSPORTATION OF THE SAME TO SOUTH LEAN ORE DUMP, PRIMARY CRUSHER HOPPER AND COS</t>
  </si>
  <si>
    <t>17606</t>
  </si>
  <si>
    <t>19AAKFA5242L1Z6</t>
  </si>
  <si>
    <t>17608</t>
  </si>
  <si>
    <t>REQUIREMENT OF O-RING FOR ERS</t>
  </si>
  <si>
    <t>17613</t>
  </si>
  <si>
    <t>Semi-Skilled Manpower for Security Department</t>
  </si>
  <si>
    <t>17615</t>
  </si>
  <si>
    <t>Repairing of Dozer ENgine KT1150</t>
  </si>
  <si>
    <t>17616</t>
  </si>
  <si>
    <t>SUPPLYING &amp; STACKING OF GOOD QUALITY MOORUM.</t>
  </si>
  <si>
    <t>17618</t>
  </si>
  <si>
    <t>REQUIREMENT OF DENDRITE COMPOUND, GASKET SHELLAC</t>
  </si>
  <si>
    <t>17631</t>
  </si>
  <si>
    <t>SPARES FOR DUMPERS</t>
  </si>
  <si>
    <t>17634</t>
  </si>
  <si>
    <t>SEALS</t>
  </si>
  <si>
    <t>17644</t>
  </si>
  <si>
    <t>Provisioning of 5856 semiskilled labour to Security Department</t>
  </si>
  <si>
    <t>22AARFM9440M1ZQ</t>
  </si>
  <si>
    <t>17654</t>
  </si>
  <si>
    <t>Large box shear test on mine waste muck of malankhand copper project</t>
  </si>
  <si>
    <t>17657</t>
  </si>
  <si>
    <t>OTR Tyre removal, fitment and assembly Work</t>
  </si>
  <si>
    <t>17658</t>
  </si>
  <si>
    <t>Requirement of Alternator Spares</t>
  </si>
  <si>
    <t>17666</t>
  </si>
  <si>
    <t>REQUIREMENT OF 1.5 SQMM CU CABLE</t>
  </si>
  <si>
    <t>17670</t>
  </si>
  <si>
    <t>Complete re-winding of stator of 3.3KV, 132KW, Stromberg make SALA Pump</t>
  </si>
  <si>
    <t>17671</t>
  </si>
  <si>
    <t>HOSPITAL DRESSING MATERIAL</t>
  </si>
  <si>
    <t>17675</t>
  </si>
  <si>
    <t>Complete Re-winding of stator of 3.3KV, 250KW, NGEF Make secondary crusher Motor</t>
  </si>
  <si>
    <t>17682</t>
  </si>
  <si>
    <t>Winding Wire of different sizes</t>
  </si>
  <si>
    <t>17683</t>
  </si>
  <si>
    <t>Repair/ Maintenance of Dumpers</t>
  </si>
  <si>
    <t>17684</t>
  </si>
  <si>
    <t>Repair/ maintenance of Shovels &amp; De-watering Pumps</t>
  </si>
  <si>
    <t>17685</t>
  </si>
  <si>
    <t>Repair / Maintenance of Auto Electrical Work</t>
  </si>
  <si>
    <t>17687</t>
  </si>
  <si>
    <t>ARC for cleaning of drains/washing ramps/mud settler tanks.............................(ARC 17-18)</t>
  </si>
  <si>
    <t>23CRZPK1638Q1ZW</t>
  </si>
  <si>
    <t>17690</t>
  </si>
  <si>
    <t>Hiring of 1 Bolero Jeep for Electrical Department</t>
  </si>
  <si>
    <t>17691</t>
  </si>
  <si>
    <t>RCC pipe culverts for new road from mines to tailing dam at MCP.</t>
  </si>
  <si>
    <t>17692</t>
  </si>
  <si>
    <t>17693</t>
  </si>
  <si>
    <t>Transportation of General Goods from various outer stations to MCP &amp; outer stations to MCP</t>
  </si>
  <si>
    <t>17694</t>
  </si>
  <si>
    <t>29AAECS4728C1ZD</t>
  </si>
  <si>
    <t>17695</t>
  </si>
  <si>
    <t>Annual Maintenance Contract for servicing/ Maintenance of Weigh Feeders</t>
  </si>
  <si>
    <t>17702</t>
  </si>
  <si>
    <t>REQUIREMENT OF M.S. ANGLE &amp; CHANNEL</t>
  </si>
  <si>
    <t>17707</t>
  </si>
  <si>
    <t>HOSPITAL DRESSING MATERIALS</t>
  </si>
  <si>
    <t>17722</t>
  </si>
  <si>
    <t>Outsourcing of various semi-skilled job of vehicle up-keeping 2018</t>
  </si>
  <si>
    <t>17724</t>
  </si>
  <si>
    <t>Outsourcing of various semi-skilled job of miscellaneous office work</t>
  </si>
  <si>
    <t>17732</t>
  </si>
  <si>
    <t>SEAL O RINGS</t>
  </si>
  <si>
    <t>17735</t>
  </si>
  <si>
    <t>Requirement of Spares for Self Starter</t>
  </si>
  <si>
    <t>17738</t>
  </si>
  <si>
    <t>Escalation under clause no VI of 36 LBCM Contract dtd 22 8 2017 PPO No 17320</t>
  </si>
  <si>
    <t>17740</t>
  </si>
  <si>
    <t>Repairing of radiators of heavy Earth Moving Equipments</t>
  </si>
  <si>
    <t>17741</t>
  </si>
  <si>
    <t>Repairing of final drive assembly of BE300 rock breaker</t>
  </si>
  <si>
    <t>17748</t>
  </si>
  <si>
    <t>17751</t>
  </si>
  <si>
    <t>REQUIREMENT OF CABLE</t>
  </si>
  <si>
    <t>23BCFPS1388M2Z4</t>
  </si>
  <si>
    <t>17771</t>
  </si>
  <si>
    <t>LAB MATERIAL FOR HOSPITAL</t>
  </si>
  <si>
    <t>17783</t>
  </si>
  <si>
    <t>REQUIREMENT OF MS ITEMS</t>
  </si>
  <si>
    <t>17785</t>
  </si>
  <si>
    <t>17787</t>
  </si>
  <si>
    <t>Addl. large box shear test on mine waste muckas recommeded by IISc bengaluru for design of tailing dam</t>
  </si>
  <si>
    <t>17788</t>
  </si>
  <si>
    <t>REQUIREMENT OF HIGH TENSILE STUD</t>
  </si>
  <si>
    <t>17789</t>
  </si>
  <si>
    <t>SPARES FOR CAT DUMPERS</t>
  </si>
  <si>
    <t>17794</t>
  </si>
  <si>
    <t>REQUIREMENT OF CONTACTORS</t>
  </si>
  <si>
    <t>17796</t>
  </si>
  <si>
    <t>SPARES FOR TATA 697 ENGINE</t>
  </si>
  <si>
    <t>17797</t>
  </si>
  <si>
    <t>GI WIRE &amp; STRIPS FOR EARTHING</t>
  </si>
  <si>
    <t>17802</t>
  </si>
  <si>
    <t>17803</t>
  </si>
  <si>
    <t>REQUIREMENT OF LIGHTING WIRE</t>
  </si>
  <si>
    <t>17805</t>
  </si>
  <si>
    <t>17808</t>
  </si>
  <si>
    <t>Cartridge Ribbon Refilling</t>
  </si>
  <si>
    <t>27AACCR7737C1ZD</t>
  </si>
  <si>
    <t>17809</t>
  </si>
  <si>
    <t>PLUROVANE PUMP</t>
  </si>
  <si>
    <t>17811</t>
  </si>
  <si>
    <t>REQUIREMENT OF BRAKE SPARES OF 1210 &amp; 1510 TATA TRUCKS</t>
  </si>
  <si>
    <t>17813</t>
  </si>
  <si>
    <t>REQUIREMENT OF GEAR BOS SPARES</t>
  </si>
  <si>
    <t>22AASPB3037E1ZX</t>
  </si>
  <si>
    <t>17815</t>
  </si>
  <si>
    <t>OUTSOURCING OF CALIBRATION OF AIR OVEN, STANDARD WEIGHTS &amp; THERMOMETERS.</t>
  </si>
  <si>
    <t>17816</t>
  </si>
  <si>
    <t>ENGINE SPARES FOR TATA TRUCK</t>
  </si>
  <si>
    <t>23AESPA7371N1Z2</t>
  </si>
  <si>
    <t>17818</t>
  </si>
  <si>
    <t>ANNUAL REQ. OF MEDICINE FOR THE YEAR 2018-2019</t>
  </si>
  <si>
    <t>22ACIPJ2887L1ZA</t>
  </si>
  <si>
    <t>17819</t>
  </si>
  <si>
    <t>WHEEL BEARING GREASE</t>
  </si>
  <si>
    <t>17821</t>
  </si>
  <si>
    <t>REQUIREMENT OF STEERING &amp; BRAKE SYSTEMS OF TATA 1510 TRUCKS</t>
  </si>
  <si>
    <t>27AAECI1663E2ZQ</t>
  </si>
  <si>
    <t>17827</t>
  </si>
  <si>
    <t>Development Of Software for PF accounting &amp; Township Billing etc.</t>
  </si>
  <si>
    <t>17828</t>
  </si>
  <si>
    <t>REQUIREMENT OF SPARES FOR TRUCK NO.20 &amp; FIRE TENDER</t>
  </si>
  <si>
    <t>17830</t>
  </si>
  <si>
    <t>REQUIREMENT OF 60W LED STREET LIGHT</t>
  </si>
  <si>
    <t>17835</t>
  </si>
  <si>
    <t>OUTSOURCING OF SANITATION &amp; HOUSEKEEPING JOBS IN MCP HOSPITAL 18-19</t>
  </si>
  <si>
    <t>17841</t>
  </si>
  <si>
    <t>REQUIREMENT OF FRONT AXLE AND REAR AXLE</t>
  </si>
  <si>
    <t>17843</t>
  </si>
  <si>
    <t>REQUIREMENT OF SPARES OF CLUTCH, ENGINE MOUTING</t>
  </si>
  <si>
    <t>17844</t>
  </si>
  <si>
    <t>17846</t>
  </si>
  <si>
    <t>REQUIREMENT OF SUSPENSION SPARES OF TATA 1210 &amp; 1510 TRUCKS</t>
  </si>
  <si>
    <t>17847</t>
  </si>
  <si>
    <t>REQUIREMENT OF ASSEMBLY REAR AXLE</t>
  </si>
  <si>
    <t>17848</t>
  </si>
  <si>
    <t>REQUIREMENT OF FUEL TANK AND MUFFLER ASSY. OF TATA TRUCKS 1210 &amp; 1510</t>
  </si>
  <si>
    <t>17850</t>
  </si>
  <si>
    <t>NONEL DETONATORS FOR U/G MINES</t>
  </si>
  <si>
    <t>17858</t>
  </si>
  <si>
    <t>REQUIREMENT OF SPARES OF STEERING SYSTEM OF 1210 &amp; 1510 TATA TRUCKS</t>
  </si>
  <si>
    <t>17865</t>
  </si>
  <si>
    <t>REQUIREMENT OF STEAM JOINTING SHEET 1/32" STYLE 20NON METALIC MAKE SPITMAAN</t>
  </si>
  <si>
    <t>17870</t>
  </si>
  <si>
    <t>REQUIREMENT OF CABLE &amp; BULB HOLDER ASSLY</t>
  </si>
  <si>
    <t>17875</t>
  </si>
  <si>
    <t>REQUIREMENT OF BACKELITE SHEET</t>
  </si>
  <si>
    <t>17879</t>
  </si>
  <si>
    <t>Provisioning of 4416 semi-skilled labour to security department inside main gate area</t>
  </si>
  <si>
    <t>17880</t>
  </si>
  <si>
    <t>Provisioning of 4416 semi-skilled labour to auxiliary services to security department</t>
  </si>
  <si>
    <t>17881</t>
  </si>
  <si>
    <t>REQUIREMENT OF ANGLES/CHANNEL</t>
  </si>
  <si>
    <t>17886</t>
  </si>
  <si>
    <t>Requirement of Stationery &amp; Drafting Items</t>
  </si>
  <si>
    <t>17899</t>
  </si>
  <si>
    <t>REQUIREMENT OF DETONATORS</t>
  </si>
  <si>
    <t>17904</t>
  </si>
  <si>
    <t>MEDICAL X-RAY MATERIAL</t>
  </si>
  <si>
    <t>17907</t>
  </si>
  <si>
    <t>ANNUAL JOB CONTRACT FOR HOUSEKEEPING AT PIT OFFICE &amp; REST SHELTER &amp; DAILY MAINTENANCE OF BUNDS.</t>
  </si>
  <si>
    <t>17908</t>
  </si>
  <si>
    <t>CHECKING, REFILLING &amp; MAINTAINING FIRE EXTINGUISHERS/ FIRE BUCKETS ETC.</t>
  </si>
  <si>
    <t>17910</t>
  </si>
  <si>
    <t>REQUIREMENT OF KIT KAT FUSE</t>
  </si>
  <si>
    <t>17913</t>
  </si>
  <si>
    <t>OUTSOURCING OF PROJECT ENVIRONMENT MINE STATUTORY JOBS IN SEMI SKILLED CATEGORY FOR ONE YEAR PERIOD</t>
  </si>
  <si>
    <t>17922</t>
  </si>
  <si>
    <t>OUTSOURCING OF ASSISTANCE JOB OF LAB FOR THE ONE YEAR 2018-19</t>
  </si>
  <si>
    <t>17931</t>
  </si>
  <si>
    <t>REQUIREMENT OF HESE WIPER MOTORS FOR BOLERO, CAMPER, THAR, JEEP</t>
  </si>
  <si>
    <t>17932</t>
  </si>
  <si>
    <t>OUTSOURCING OF MINE BLAST HOLE ORE SAMPLES COLLECTION &amp; THEIR PROCESSING AT CRUSHING SECTION OF EXPLORATION</t>
  </si>
  <si>
    <t>17934</t>
  </si>
  <si>
    <t>Barbed wire fencing at Khursipar and Bhimjori sump areas at MCP</t>
  </si>
  <si>
    <t>17942</t>
  </si>
  <si>
    <t>Outsourcing of assistance job for demarcation and disposal</t>
  </si>
  <si>
    <t>17944</t>
  </si>
  <si>
    <t>OUTSOURCING OF ASSISTANCE JOB TO DEMARCATE THE ORE &amp; WASTE, COLLECTION OF CHIP SAMPLES IN FACES OF UNDERGROUND MINE DEVELOPMENT &amp; THEIR PROCESSING FOR CHEMICAL ANALYSIS.</t>
  </si>
  <si>
    <t>17948</t>
  </si>
  <si>
    <t>REQUIREMENT OF HOSES FOR DRILL MACHINE</t>
  </si>
  <si>
    <t>17951</t>
  </si>
  <si>
    <t>Requirement of Computer Paper</t>
  </si>
  <si>
    <t>17957</t>
  </si>
  <si>
    <t>REQUIREMENT OF SPARES OF BRAKES AND PROPEL SYSTEM OF TATA 1210 &amp; 1510 TRUCKS</t>
  </si>
  <si>
    <t>02AACCN3799E1ZJ</t>
  </si>
  <si>
    <t>17961</t>
  </si>
  <si>
    <t>REQUIREMENT OF 11 KV (U.E) CABLE, SIZE- 3 C x 120 SQMM</t>
  </si>
  <si>
    <t>17985</t>
  </si>
  <si>
    <t>SPARES FOR BD 355 DOZER</t>
  </si>
  <si>
    <t>17987</t>
  </si>
  <si>
    <t>SPARES FOR BD355 DOZER</t>
  </si>
  <si>
    <t>17989</t>
  </si>
  <si>
    <t>DA2 FOR LAB CHEMICAL ANNUAL RC ORDER 2018-19 AGAINST PR-16224, 16292, 16303</t>
  </si>
  <si>
    <t>22ADAPG1007A1ZW</t>
  </si>
  <si>
    <t>17990</t>
  </si>
  <si>
    <t>DA3 FOR LAB CHEMICAL ANNUAL RC ORDER 2018-19 AGAINST PR-15887, 15987, 16303</t>
  </si>
  <si>
    <t>17991</t>
  </si>
  <si>
    <t>Website Designing and Hosting for Chhattisgarh Copper Limited</t>
  </si>
  <si>
    <t>18000</t>
  </si>
  <si>
    <t>18001</t>
  </si>
  <si>
    <t>18012</t>
  </si>
  <si>
    <t>Auto Spares for BH-60 M dumper</t>
  </si>
  <si>
    <t>33AAECB1545Q2Z1</t>
  </si>
  <si>
    <t>18015</t>
  </si>
  <si>
    <t>18017</t>
  </si>
  <si>
    <t>REQUIREMENT OF "SPITMAAN" STYLE-1100 GRAPHITED ASBESTOS NON-METALLIC GLAND</t>
  </si>
  <si>
    <t>18019</t>
  </si>
  <si>
    <t>Repairing of rotor of 132KW 3.3KV make: Stromberg Sala Pump Motor</t>
  </si>
  <si>
    <t>18022</t>
  </si>
  <si>
    <t>Underground Safety Items</t>
  </si>
  <si>
    <t>19ACRPJ7309Q1ZN</t>
  </si>
  <si>
    <t>18023</t>
  </si>
  <si>
    <t>REQUIREMENT OF SYNCHRONUS TIMER</t>
  </si>
  <si>
    <t>18027</t>
  </si>
  <si>
    <t>ASSISTANCE TO MECHENICAL MAINTENANCE ACTIVITY AT CONCENTRATED PLANT(MPU-GENERAL SHIFT &amp; CYCLIC SHIFT)</t>
  </si>
  <si>
    <t>18034</t>
  </si>
  <si>
    <t>Hiring of JCB machine for excavation of garland drains at mines</t>
  </si>
  <si>
    <t>18040</t>
  </si>
  <si>
    <t>AMC of Computers etc 2018-19</t>
  </si>
  <si>
    <t>18043</t>
  </si>
  <si>
    <t>REQUIREMENT OF COPPER WINDING WIRE</t>
  </si>
  <si>
    <t>18048</t>
  </si>
  <si>
    <t>OPERATION AND HOUSEKEEPING OF PRIMARY CRUSHING UNIT</t>
  </si>
  <si>
    <t>18052</t>
  </si>
  <si>
    <t>Onsite Online Calbration of Energy Meters</t>
  </si>
  <si>
    <t>18057</t>
  </si>
  <si>
    <t>Appointment of Consultant  for obtaining Consent to Establish (CTE) for proposed 5 MTPA Underground Mining Project at Mlanjkhand Copper Project</t>
  </si>
  <si>
    <t>18061</t>
  </si>
  <si>
    <t>STEERING SYSTEM SPARES</t>
  </si>
  <si>
    <t>18062</t>
  </si>
  <si>
    <t>REQUIREMENT OF SPARES FOR TATA 407 MINITRUCK</t>
  </si>
  <si>
    <t>18068</t>
  </si>
  <si>
    <t>Semi annual contract for outsourcing the operation of hydrocyclone at tailing dam of MCP Concentrator plant</t>
  </si>
  <si>
    <t>18070</t>
  </si>
  <si>
    <t>Outsourcing of assistance to mechanical maintenance activities of conc. Plant( crushing unit and instrumentation dept. )2018</t>
  </si>
  <si>
    <t>18071</t>
  </si>
  <si>
    <t>Proposal for ARC dismantling, Fabrication &amp; Erection of MS pipe &amp; MS rubber lined pipe &amp; bends at different</t>
  </si>
  <si>
    <t>18076</t>
  </si>
  <si>
    <t>REQUIREMENT OF SHEETS &amp; ANGLES</t>
  </si>
  <si>
    <t>23AGPPK6187R1ZF</t>
  </si>
  <si>
    <t>18080</t>
  </si>
  <si>
    <t>REQUIREMENT OF TYRES FOR WINGER AMBULANCE</t>
  </si>
  <si>
    <t>18082</t>
  </si>
  <si>
    <t>Assistance for Bit Grinding and Drill Operation.</t>
  </si>
  <si>
    <t>18084</t>
  </si>
  <si>
    <t>REQUIREMENT OF RUBBER BUSH</t>
  </si>
  <si>
    <t>18101</t>
  </si>
  <si>
    <t>REQUIREMENT OF TYRE COUPLING</t>
  </si>
  <si>
    <t>18110</t>
  </si>
  <si>
    <t>OUTSOURCING OF GENERAL SHIFT/ SHIFT OPERATION OF CONCENTRATOR PLANT</t>
  </si>
  <si>
    <t>18112</t>
  </si>
  <si>
    <t>ARC for replacement of broken/missing A.C. sheets and accessories in the project area at MCP(ARC 2018-19)</t>
  </si>
  <si>
    <t>18113</t>
  </si>
  <si>
    <t>18118</t>
  </si>
  <si>
    <t>Outsourcing Work of General shift /cyclic shift operation of Electrical section of Concentrator Plant</t>
  </si>
  <si>
    <t>18124</t>
  </si>
  <si>
    <t>Outsourcing of various semi-skilled jobs through job contract for mines canteen and administration</t>
  </si>
  <si>
    <t>18133</t>
  </si>
  <si>
    <t>Transportation of Bitumen from Mathura, UP to MCP</t>
  </si>
  <si>
    <t>18134</t>
  </si>
  <si>
    <t>REQUIREMENT OF PVC CABLE</t>
  </si>
  <si>
    <t>18143</t>
  </si>
  <si>
    <t>Outsourcing Work of Operation of Secondary Crushing Unit</t>
  </si>
  <si>
    <t>18144</t>
  </si>
  <si>
    <t>18148</t>
  </si>
  <si>
    <t>REQUIREMENT OF SANITARY GOODS</t>
  </si>
  <si>
    <t>18151</t>
  </si>
  <si>
    <t>Outsourcing of various semi-skilled jobs through job contract for cleaning and up-keeping of Guest House /DB/Guest Room attached to ED Bunglow</t>
  </si>
  <si>
    <t>18152</t>
  </si>
  <si>
    <t>18177</t>
  </si>
  <si>
    <t>REQUIREMENT OF HIGH TENSILE FASTNERS</t>
  </si>
  <si>
    <t>18192</t>
  </si>
  <si>
    <t>PROVIDING ASSISTANCE FOR CLERICAL WORK.</t>
  </si>
  <si>
    <t>19AACCH7730F1ZL</t>
  </si>
  <si>
    <t>18197</t>
  </si>
  <si>
    <t>ROTO CHAMBER</t>
  </si>
  <si>
    <t>18198</t>
  </si>
  <si>
    <t>Provisioning of 4500 Semi-Skilled Labour to auxilary services to security department</t>
  </si>
  <si>
    <t>18199</t>
  </si>
  <si>
    <t>Provisioning of 4500 semi-skilled labour to security department inside main gate area</t>
  </si>
  <si>
    <t>18201</t>
  </si>
  <si>
    <t>Spares for Speedometer for TATA Trucks</t>
  </si>
  <si>
    <t>18214</t>
  </si>
  <si>
    <t>REQUIREMENT OF H.T. IMPREGNATED FIBER GLASS SLEEVES</t>
  </si>
  <si>
    <t>18217</t>
  </si>
  <si>
    <t>REQUIREMENT OF HAND LAMP</t>
  </si>
  <si>
    <t>18223</t>
  </si>
  <si>
    <t>BULK EXPLOSIVE FOR U/G MINES</t>
  </si>
  <si>
    <t>18234</t>
  </si>
  <si>
    <t>REQUIREMENT OF SPARES FOR TATA 407</t>
  </si>
  <si>
    <t>18240</t>
  </si>
  <si>
    <t>Outsourcing Work of Housekeeping of  Main  Process Unit</t>
  </si>
  <si>
    <t>18242</t>
  </si>
  <si>
    <t>Annual Maintenance and repair activities in electrical services (MRS, ERS, Township and Telephone Exchange)</t>
  </si>
  <si>
    <t>03AAACM8988N1ZS</t>
  </si>
  <si>
    <t>18244</t>
  </si>
  <si>
    <t>APRON FEEDER PANS</t>
  </si>
  <si>
    <t>18245</t>
  </si>
  <si>
    <t>Annual maintenance &amp; shifting job for Mine Electrical-Cyclic Shifts</t>
  </si>
  <si>
    <t>18246</t>
  </si>
  <si>
    <t>Annual Maintenance &amp; shifting job for Mine Electrical -General Shift</t>
  </si>
  <si>
    <t>18247</t>
  </si>
  <si>
    <t>Misc. Civil repair works required for up keep of township quarters and  public buildings at MCP(ARC 2017-18) PART-C.</t>
  </si>
  <si>
    <t>18257</t>
  </si>
  <si>
    <t>OUTSOURCING OF ASSISTANCE JOB FOR FIRE ASSAY LAB AND DESPATCH SAMPLES IN SEMI-SKILLED CATEGORY</t>
  </si>
  <si>
    <t>18261</t>
  </si>
  <si>
    <t>27AABCG0949C1ZX</t>
  </si>
  <si>
    <t>18269</t>
  </si>
  <si>
    <t>TESTING OF OIL SAMPLE OF ENGINE,TRANSMISSION, DIFFERENTIAL &amp; TORQUE CONVERTERS FOR CAT DUMPERS</t>
  </si>
  <si>
    <t>Mr. Samir Kumar</t>
  </si>
  <si>
    <t>18273</t>
  </si>
  <si>
    <t>18285</t>
  </si>
  <si>
    <t>18296</t>
  </si>
  <si>
    <t>PROVIDING &amp; FIXING SS HAND RAILING IN MCP HOSPITAL</t>
  </si>
  <si>
    <t>18301</t>
  </si>
  <si>
    <t>PROVIDING ASSISTANCE FOR OPERATION OF DE-WATERING PUMPS &amp; PIPE LINES AT MINES IN SHIFTS INCLUDING SUNDAY.</t>
  </si>
  <si>
    <t>18303</t>
  </si>
  <si>
    <t>REQUIREMENT OF AMMONIA PAPER ROLL &amp; LIQUID</t>
  </si>
  <si>
    <t>23AACCA4694B1Z2</t>
  </si>
  <si>
    <t>18304</t>
  </si>
  <si>
    <t>ANNUAL MAINTENANCE CONTRACT OF 60MT AVERY WEIGH BRIDGE &amp; OTHER WEIGHING MACHINE.</t>
  </si>
  <si>
    <t>18305</t>
  </si>
  <si>
    <t>REQUIREMENT OF SPARES FOR VCB, MAKE- JYOTI</t>
  </si>
  <si>
    <t>18306</t>
  </si>
  <si>
    <t>REQUIREMENT OF BRAKE REAR BRAKE DRUM HUB AND AXLE SHAFT OF TRUCK NO 1210</t>
  </si>
  <si>
    <t>18307</t>
  </si>
  <si>
    <t>REQUIREMENT OF SPARES FOR 1210 &amp; 407 TATA TRUCKS</t>
  </si>
  <si>
    <t>18312</t>
  </si>
  <si>
    <t>Annual Maintenance for Telephone Exchange</t>
  </si>
  <si>
    <t>18313</t>
  </si>
  <si>
    <t>Outsourcing work of housekeeping of secondary crushing unit</t>
  </si>
  <si>
    <t>18318</t>
  </si>
  <si>
    <t>REQUIREMENT OF COPPER CONDUCTOR</t>
  </si>
  <si>
    <t>18336</t>
  </si>
  <si>
    <t>"O" RINGS REQUIRED FOR DOZERS.</t>
  </si>
  <si>
    <t>18339</t>
  </si>
  <si>
    <t>AMCP for Motorola Handset</t>
  </si>
  <si>
    <t>18347</t>
  </si>
  <si>
    <t>18349</t>
  </si>
  <si>
    <t>REQUIREMENT OF SPARES OF TATA 1210 TRUCKS</t>
  </si>
  <si>
    <t>18350</t>
  </si>
  <si>
    <t>REQUIREMENT OF AIR COMPRESSOR CUTOFF SWITCH</t>
  </si>
  <si>
    <t>18355</t>
  </si>
  <si>
    <t>ASSIST IN EXPLOSIVE HANDLING &amp; BLASTING OPERATION IN MINES.</t>
  </si>
  <si>
    <t>18356</t>
  </si>
  <si>
    <t>PROVIDING ASSISTANCE FOR SHIFT OPERATION AT MINES</t>
  </si>
  <si>
    <t>18357</t>
  </si>
  <si>
    <t>ASSISTANCE PROVIDED FOR SURVEY IN GENERAL SHIFT AT MCP.</t>
  </si>
  <si>
    <t>18359</t>
  </si>
  <si>
    <t>Plantation of saplings in and around Malanjkhand Copper Project during 2018</t>
  </si>
  <si>
    <t>18361</t>
  </si>
  <si>
    <t>REQUIREMENT OF TRANSPARENT ROOF SHEET</t>
  </si>
  <si>
    <t>18362</t>
  </si>
  <si>
    <t>Hiring of tractor and trolley for disposal of grass &amp; soil from garden of Tamra Bhawan</t>
  </si>
  <si>
    <t>18367</t>
  </si>
  <si>
    <t>REQ. OF SALA SPLIT CASING</t>
  </si>
  <si>
    <t>19AACCA1690H1ZP</t>
  </si>
  <si>
    <t>18371</t>
  </si>
  <si>
    <t>VALVES REQ. FOR CRUSHING PLANT</t>
  </si>
  <si>
    <t>23AHBPD3161D1Z7</t>
  </si>
  <si>
    <t>18385</t>
  </si>
  <si>
    <t>TESTING / EXAMINATION OF PRESSURE VESSELS/LIFTING MACHINES-AS PER SAFETY</t>
  </si>
  <si>
    <t>18386</t>
  </si>
  <si>
    <t>REQUIREMENT OF COPPER WINDING WIRE, 18 SWG</t>
  </si>
  <si>
    <t>18390</t>
  </si>
  <si>
    <t>REQUIREMENT OF HAMMER ASSY DHD-360</t>
  </si>
  <si>
    <t>18391</t>
  </si>
  <si>
    <t>PROVIDING ASSISTANCE FOR SHIFTING DISMENTALING, INSTALATION &amp; MAINTENANCE OF PUMPS, PIPE LINES &amp; VALVES OF MINES DE- WATERING AT MINES &amp; ENVIRONMENT PUMPS LOCATED AT BHIMJORI.</t>
  </si>
  <si>
    <t>18403</t>
  </si>
  <si>
    <t>REQUIREMENT OF PORTABLE ELECTRIC GRINDERS</t>
  </si>
  <si>
    <t>18412</t>
  </si>
  <si>
    <t>APPROVAL FOR ISSUE OF LTE FOR TRANSPORTATION OF HEAD SHAFT ASSEMBLY, FROM MCP TO HEC, RANCHI.</t>
  </si>
  <si>
    <t>22AAMFR4147D2ZE</t>
  </si>
  <si>
    <t>18413</t>
  </si>
  <si>
    <t>Construction of Ammonium Nitrate Store House and ANFO mixing shed at MCP</t>
  </si>
  <si>
    <t>18416</t>
  </si>
  <si>
    <t>DA9 FOR LAB CHEMICAL ANNUAL RC ORDER 2018-19 AGAINST PR-16691 &amp; 16729</t>
  </si>
  <si>
    <t>22AAFFV3303G1ZO</t>
  </si>
  <si>
    <t>18421</t>
  </si>
  <si>
    <t>REQUIREMENT OF WIRE ROPE FOR MONORAIL CRANE</t>
  </si>
  <si>
    <t>18423</t>
  </si>
  <si>
    <t>Annual Maintenance contract for Atomic Contract for Absorption Spectrometer</t>
  </si>
  <si>
    <t>36AACCS8362A1ZI</t>
  </si>
  <si>
    <t>18426</t>
  </si>
  <si>
    <t>TOOTH POINT ADOTOR</t>
  </si>
  <si>
    <t>18428</t>
  </si>
  <si>
    <t>Repair &amp; Maintenance of BH-60 dumpers</t>
  </si>
  <si>
    <t>18430</t>
  </si>
  <si>
    <t>FABRICATION AND ERECTION OF STRUCTURALS IN CONC. PLANT, 2018-19 (PART-1)</t>
  </si>
  <si>
    <t>18432</t>
  </si>
  <si>
    <t>Repair and maintenance of Dumper &amp; A/C</t>
  </si>
  <si>
    <t>18434</t>
  </si>
  <si>
    <t>Fabrication of structure at conc. plant MCP 2018-19 part-I</t>
  </si>
  <si>
    <t>18437</t>
  </si>
  <si>
    <t>Fabrication of structure at conc. plant MCP 2018-19 (Rubber items)- part-2</t>
  </si>
  <si>
    <t>18445</t>
  </si>
  <si>
    <t>18448</t>
  </si>
  <si>
    <t>REQUIREMENT OF DOWELS COPPER TUBULAR  END</t>
  </si>
  <si>
    <t>18453</t>
  </si>
  <si>
    <t>REQUIREMENT OF PVC ALUMINIUM CABLE &amp; M-SEAL COMPOUND</t>
  </si>
  <si>
    <t>18455</t>
  </si>
  <si>
    <t>Hoses for BH60M dumpers</t>
  </si>
  <si>
    <t>18468</t>
  </si>
  <si>
    <t>Repair/ Maintenance of vehicles like cars, Buses, Trucks, D.G.Sets and Cranes etc.Repair/ Maintenance of vehicles like cars, Buses, Trucks, D.G.Sets and Cranes etc.</t>
  </si>
  <si>
    <t>18473</t>
  </si>
  <si>
    <t>REQUIREMENT OF SPARES FOR MAHINDRA DI JEEP</t>
  </si>
  <si>
    <t>18479</t>
  </si>
  <si>
    <t>ANNUAL REQUIREMENT OF LUBRICANTS FOR YEAR 2018-19</t>
  </si>
  <si>
    <t>27AADHS5147K1ZS</t>
  </si>
  <si>
    <t>18486</t>
  </si>
  <si>
    <t>REQUIREMENT OF BEARING</t>
  </si>
  <si>
    <t>18490</t>
  </si>
  <si>
    <t>REQUIREMENT OF HPMV LAMP &amp; 40W BALLAST TUBE LIGHT</t>
  </si>
  <si>
    <t>27BURPS1684N1ZJ</t>
  </si>
  <si>
    <t>18493</t>
  </si>
  <si>
    <t>AMC for plotters</t>
  </si>
  <si>
    <t>18496</t>
  </si>
  <si>
    <t>OPERATION &amp; MAINTENANCE OF WATER DISTRIBUTION SYSTEM IN TOWNSHIP, BARRACKS &amp; WASTE WATER PUMPING STATION AT MCP.</t>
  </si>
  <si>
    <t>18497</t>
  </si>
  <si>
    <t>ANNUAL CONTRACT FOR BALL MILL LINER CHANGING JOBS</t>
  </si>
  <si>
    <t>18499</t>
  </si>
  <si>
    <t>REQUIREMENT OF DRILL BIT</t>
  </si>
  <si>
    <t>18501</t>
  </si>
  <si>
    <t>JOB CONTRACT FOR MISC. CIVIL WORK AT MCP 2018-19</t>
  </si>
  <si>
    <t>18508</t>
  </si>
  <si>
    <t>ANHYDRUS POROUS LIME (QUICK LIME) CALCIUM OXIDE CONTENT:- 65 % MIN,SIZE 100 MESH/0.015 MM</t>
  </si>
  <si>
    <t>18518</t>
  </si>
  <si>
    <t>Hiring of 3 A/C Cars,Indigo/Xcent/Amaze for 12 hours for 2 years.</t>
  </si>
  <si>
    <t>19AHMPB8420C1ZL</t>
  </si>
  <si>
    <t>18526</t>
  </si>
  <si>
    <t>REQUIREMENT OF LED INDICATION LAMP</t>
  </si>
  <si>
    <t>18528</t>
  </si>
  <si>
    <t>REPAIR &amp; MAINTENANCE OF DRILL &amp; DOZERS.</t>
  </si>
  <si>
    <t>18532</t>
  </si>
  <si>
    <t>REQUIREMENT OF GRINDING WHEEL</t>
  </si>
  <si>
    <t>18539</t>
  </si>
  <si>
    <t>SLOPE MONITORING STUDY OF MALANJKHAND COPPER MINE FOR A PERIOD OF THREE YEARS.</t>
  </si>
  <si>
    <t>23AZZPR6752Q2Z1</t>
  </si>
  <si>
    <t>18542</t>
  </si>
  <si>
    <t>Annual Maintenance and service contract for air conditioners, water coolers , refrigerators and deep freezers at MCP</t>
  </si>
  <si>
    <t>18543</t>
  </si>
  <si>
    <t>REQUIREMENT OF HOSES FOR DRILL</t>
  </si>
  <si>
    <t>18545</t>
  </si>
  <si>
    <t>Misc. Civil repair works required for upkeep of township quaters &amp; public buildings at MCP ( Arc 2018-19), Part-B</t>
  </si>
  <si>
    <t>18550</t>
  </si>
  <si>
    <t>REQUIREMENT OF HRC FUSE, BULB SCREW TYPE &amp; TUBE ROD</t>
  </si>
  <si>
    <t>18552</t>
  </si>
  <si>
    <t>O-RING KIT</t>
  </si>
  <si>
    <t>18571</t>
  </si>
  <si>
    <t>Repair &amp; maintenance at CRS.</t>
  </si>
  <si>
    <t>18572</t>
  </si>
  <si>
    <t>REQUIREMENT OF TATA 407 RUNNING SPARES</t>
  </si>
  <si>
    <t>18581</t>
  </si>
  <si>
    <t>ASSISTANCE FOR CARRYING OUT OPERATIONAL ACTIVITIES IN DIFFERENT SECTIONS OF CONC. PLANT IN GENERAL/CYCLIC SHIFTS</t>
  </si>
  <si>
    <t>18584</t>
  </si>
  <si>
    <t>REQUIREMENT OF CABLE JOINTING KIT</t>
  </si>
  <si>
    <t>18585</t>
  </si>
  <si>
    <t>Outsourcing Work of Grinding Media Charging and Lime Shifting from Godown to feeders  on daily basis</t>
  </si>
  <si>
    <t>18586</t>
  </si>
  <si>
    <t>Outsourcing work of lime charging in individual ball mills and reclaim pond in cyclic shift</t>
  </si>
  <si>
    <t>18590</t>
  </si>
  <si>
    <t>REQUIREMENT OF SPARES FOR BOLERO PLUS, THAR DI &amp; BOLERO CAMPER</t>
  </si>
  <si>
    <t>18592</t>
  </si>
  <si>
    <t>18604</t>
  </si>
  <si>
    <t>Job contract for Horticultural Operations, development maint. of parks, gardens, nurseries and other misc. horti. operations (2017-18).</t>
  </si>
  <si>
    <t>18605</t>
  </si>
  <si>
    <t>Job contract for Upkeep and Maintenance of Township gardens (2017-18).</t>
  </si>
  <si>
    <t>18612</t>
  </si>
  <si>
    <t>18617</t>
  </si>
  <si>
    <t>OUTSOURCING OF VARIOUS SEMI-SKILLED JOBS (VEHICLES UPKEEP) THROUGH JOB CONTRACT.</t>
  </si>
  <si>
    <t>23AAACA1400D1ZU</t>
  </si>
  <si>
    <t>18628</t>
  </si>
  <si>
    <t>ANNUAL ORDER OF INDUSTRIAL GASES AGAINST ENQUIRY NO.-M13581 (RATE CONTRACT 2018-19)</t>
  </si>
  <si>
    <t>18629</t>
  </si>
  <si>
    <t>DA GASE AGAINST ENQUIRY NO.-M13581 (RATE CONTRACT 2018-19)</t>
  </si>
  <si>
    <t>18631</t>
  </si>
  <si>
    <t>SPARES FOR I5T/100T DUMPERS</t>
  </si>
  <si>
    <t>18633</t>
  </si>
  <si>
    <t>REQUIREMENT OF CARBON CLEANER</t>
  </si>
  <si>
    <t>18640</t>
  </si>
  <si>
    <t>REPAIR &amp; MAINTENANCE JOB OF SHOVEL &amp; DEWATERING</t>
  </si>
  <si>
    <t>18643</t>
  </si>
  <si>
    <t>REQUIREMENT OF AL. POWER CABLE</t>
  </si>
  <si>
    <t>18646</t>
  </si>
  <si>
    <t>ADDITIONAL ASSISTANCE FOR EXPLOSIVES HANDLING AND BLASTING OPERATIONS IN MINE WORKINGS.</t>
  </si>
  <si>
    <t>19AAPPF1611F1ZZ</t>
  </si>
  <si>
    <t>18649</t>
  </si>
  <si>
    <t>ANNUAL REQ. OF IDLERS</t>
  </si>
  <si>
    <t>18650</t>
  </si>
  <si>
    <t>Mechanical maintenance of equipment installed at concentrator plant, WTP, Intake well, Tailing Dam, For Years 2018-19</t>
  </si>
  <si>
    <t>18651</t>
  </si>
  <si>
    <t>18652</t>
  </si>
  <si>
    <t>JOB CONTRACT FOR UPKEEP &amp; MAINTENANCE OF TOWNSHIP GARDENS 2018-19.</t>
  </si>
  <si>
    <t>18653</t>
  </si>
  <si>
    <t>18658</t>
  </si>
  <si>
    <t>JOB CONTRACT FOR HORTICULTURAL OPERATION DEVELOPMENT &amp; MAIN. OF PARKS, GARDENS, NURSERY &amp; OTHER MISC. HORT. OPERATIONS.</t>
  </si>
  <si>
    <t>27AABCP1200H1Z0</t>
  </si>
  <si>
    <t>18662</t>
  </si>
  <si>
    <t>PULL CHORD SWITCHES</t>
  </si>
  <si>
    <t>18670</t>
  </si>
  <si>
    <t>Outsourcing work of General shift/ Shift operation of Conc. Plant Part-I</t>
  </si>
  <si>
    <t>22AFYPA6615HIZJ</t>
  </si>
  <si>
    <t>18684</t>
  </si>
  <si>
    <t>Rate contract for Repairing/Calibration/Overhaul of Mico make fuel pumps and injectors</t>
  </si>
  <si>
    <t>27AAECT5816A1ZL</t>
  </si>
  <si>
    <t>18687</t>
  </si>
  <si>
    <t>REQUIREMENT OF SPARES FOR ACE CRANE</t>
  </si>
  <si>
    <t>18694</t>
  </si>
  <si>
    <t>SPARES FOR BH-85T DUMPER &amp; WATER TANKER</t>
  </si>
  <si>
    <t>18698</t>
  </si>
  <si>
    <t>REQUIREMENT OF OFFICE STATIONERY ITEMS</t>
  </si>
  <si>
    <t>18701</t>
  </si>
  <si>
    <t>18702</t>
  </si>
  <si>
    <t>REQUIREMENT OF JOINTING SHEETS</t>
  </si>
  <si>
    <t>18704</t>
  </si>
  <si>
    <t>SPARES FOR BE-1600</t>
  </si>
  <si>
    <t>18706</t>
  </si>
  <si>
    <t>OUTSOURCING OF WORK OF ATTENDING MISC. OFFICE JOBS (PEON)</t>
  </si>
  <si>
    <t>18709</t>
  </si>
  <si>
    <t>DA1 AGAINST  RATE CONTRACT OF ELECTRODE YEAR 2018-2019</t>
  </si>
  <si>
    <t>18710</t>
  </si>
  <si>
    <t>Removal of unwanted small rocks etc. from Haul Roads and filling of potholes manually by moorum or soil/debries at Mines.</t>
  </si>
  <si>
    <t>18713</t>
  </si>
  <si>
    <t>OUTSOURCING OF JOBS OF CLEANING OF TOWNSHIP &amp; OFFICE PREMISES.</t>
  </si>
  <si>
    <t>18715</t>
  </si>
  <si>
    <t>REQUIREMENT OF AC SHEETS &amp; ASSESSORIES</t>
  </si>
  <si>
    <t>18722</t>
  </si>
  <si>
    <t>REQUIREMENT OF C.P. WASTE COUPLING</t>
  </si>
  <si>
    <t>18723</t>
  </si>
  <si>
    <t>REQUIREMENT OF BEARING FOR MOTOR OF EOT CRANES</t>
  </si>
  <si>
    <t>09AACCA7764N1Z2</t>
  </si>
  <si>
    <t>18735</t>
  </si>
  <si>
    <t>ALUM</t>
  </si>
  <si>
    <t>18738</t>
  </si>
  <si>
    <t>SUPPLY OF SEMI-SKILLED CONTRACT LABOUR FOR MISC. JOBS AT MCP</t>
  </si>
  <si>
    <t>18739</t>
  </si>
  <si>
    <t>Supply of 660 MT Hi-Chrome Grinding Media Ball, 80mm</t>
  </si>
  <si>
    <t>18744</t>
  </si>
  <si>
    <t>395000 mtrs of blast hole drilling at Malanjkhand Copper Project</t>
  </si>
  <si>
    <t>07AAAPM3296Q1Z4</t>
  </si>
  <si>
    <t>18748</t>
  </si>
  <si>
    <t>Servicing and Calibartion of two Rockwell Hardness of R&amp;D Laboratory</t>
  </si>
  <si>
    <t>18749</t>
  </si>
  <si>
    <t>ARC for cleaning of drains / washing ramps / mud settler tanks / oil skimmer tanks / excavations require for maintenance of the underground water lines and cleaning of bushes for the plant area”- {ARC 2018 –19}</t>
  </si>
  <si>
    <t>18754</t>
  </si>
  <si>
    <t>REQUIREMENT OF NOMEX PAPER</t>
  </si>
  <si>
    <t>18755</t>
  </si>
  <si>
    <t>REPAIR / MAINTENANCE OF EXCAVATORS</t>
  </si>
  <si>
    <t>18758</t>
  </si>
  <si>
    <t>G.I FITTING &amp; OTHER MISC. PLUMBING ITEMS</t>
  </si>
  <si>
    <t>23AADCN1117H1Z0</t>
  </si>
  <si>
    <t>18764</t>
  </si>
  <si>
    <t>MEDICINE FOR HOSPITAL</t>
  </si>
  <si>
    <t>18769</t>
  </si>
  <si>
    <t>Provisioning of 3000 mandays to Security Department inside main gate area</t>
  </si>
  <si>
    <t>18770</t>
  </si>
  <si>
    <t>Provisioning of 3000 mandays to security Department to Auxiliary Services</t>
  </si>
  <si>
    <t>18778</t>
  </si>
  <si>
    <t>Lock Post Adaptors</t>
  </si>
  <si>
    <t>18783</t>
  </si>
  <si>
    <t>PROVIDING ASSISTANCE FOR SHIFT OPERATION IN MINES</t>
  </si>
  <si>
    <t>18784</t>
  </si>
  <si>
    <t>JOB CONTRACT FOR SURVEY WORK AT CIVIL DEPARTMENT AT MCP</t>
  </si>
  <si>
    <t>18806</t>
  </si>
  <si>
    <t>ARC (2018-19) for up keep &amp; cleaning of toe drain around tailing dam at Malanjkhand Copper Project.</t>
  </si>
  <si>
    <t>18812</t>
  </si>
  <si>
    <t>REQUIREMENT OF NUT-BOLTS FOR ELECTRICAL SERVICES</t>
  </si>
  <si>
    <t>18815</t>
  </si>
  <si>
    <t>REQUIREMENT OF NUT &amp; BOLTS FOR ELECTRICAL SERVICES</t>
  </si>
  <si>
    <t>18816</t>
  </si>
  <si>
    <t>18823</t>
  </si>
  <si>
    <t>Engineering Consultancy Services for " 132KV MRS Augmentation of Malanjkhand Copper Project"</t>
  </si>
  <si>
    <t>18824</t>
  </si>
  <si>
    <t>REPAIR AND MAINTENANCE OF AUTO ELECTRICAL WORK</t>
  </si>
  <si>
    <t>18825</t>
  </si>
  <si>
    <t>“Misc. work of white / colour washing, distempering, painting etc. in plant Area”- {ARC 2018 -19}</t>
  </si>
  <si>
    <t>18826</t>
  </si>
  <si>
    <t>REPAIR AND MAINTENANCE OF DUMPERS &amp; A/C</t>
  </si>
  <si>
    <t>18827</t>
  </si>
  <si>
    <t>UPLIFTMENT &amp; RENOVATION OF CONFERENCE HALL OF INTEGRETED LAB BUILDING AT MCP.</t>
  </si>
  <si>
    <t>18830</t>
  </si>
  <si>
    <t>REQUIREMENT OF SPARES FOR O/H LINE, 11 KV LA &amp; STAY INSULATOR</t>
  </si>
  <si>
    <t>18835</t>
  </si>
  <si>
    <t>DESILTING OF SUMPS NEAR GATE, BHIMJORI AND KHURSIPAR AREAS.</t>
  </si>
  <si>
    <t>18836</t>
  </si>
  <si>
    <t>DE-SILTING OF SUMPS IN TAILING DAM AREA AT MCP.</t>
  </si>
  <si>
    <t>18837</t>
  </si>
  <si>
    <t>CONSTRUCTION OF PARKING SHED AT HOSPITAL MALANJKHAND</t>
  </si>
  <si>
    <t>22AAGHM2050J1ZJ</t>
  </si>
  <si>
    <t>18839</t>
  </si>
  <si>
    <t>URGENT MEDICINE</t>
  </si>
  <si>
    <t>18841</t>
  </si>
  <si>
    <t>18842</t>
  </si>
  <si>
    <t>REQUIREMENT OF DR BECK THINNER</t>
  </si>
  <si>
    <t>27ACAPA4712D1ZE</t>
  </si>
  <si>
    <t>18845</t>
  </si>
  <si>
    <t>REQUIREMENT OF CUTTING TOOLS &amp; HEXA BLADE</t>
  </si>
  <si>
    <t>18848</t>
  </si>
  <si>
    <t>HARD COKE FOR CRUSHER PLANT</t>
  </si>
  <si>
    <t>18855</t>
  </si>
  <si>
    <t>"Annual rate contract for misc. civil repair &amp; maint. works in plant &amp;</t>
  </si>
  <si>
    <t>18859</t>
  </si>
  <si>
    <t>ARC COLD VULCANISATION OF COVEYOR BELTS IN CONC PLANT FOR 2019</t>
  </si>
  <si>
    <t>18862</t>
  </si>
  <si>
    <t>MOUNTING BUSHES</t>
  </si>
  <si>
    <t>18871</t>
  </si>
  <si>
    <t>CONSTRUCTION OF PARKING SHED, STAGE AND UPLIFTMENT AND RENOVATION OF CHEMISTRY LAB AT DAV/ HCL SCHOOL AT MCP.</t>
  </si>
  <si>
    <t>18872</t>
  </si>
  <si>
    <t>Modifications in Concentrator Office building to accommodate Project</t>
  </si>
  <si>
    <t>18877</t>
  </si>
  <si>
    <t>RECON ENGINE FOR DOZER</t>
  </si>
  <si>
    <t>18883</t>
  </si>
  <si>
    <t>ROOF TREATMENT OF MCP HOSPITAL BUILDING</t>
  </si>
  <si>
    <t>18886</t>
  </si>
  <si>
    <t>REQUIREMENT OF FIBRE GLASS SHEET</t>
  </si>
  <si>
    <t>18902</t>
  </si>
  <si>
    <t>REQUIREMENT OF SLEAVE &amp; SPHERICAL ROLLER BEARING</t>
  </si>
  <si>
    <t>18906</t>
  </si>
  <si>
    <t>TRANSPORTATION OF CONSIGNMENT FROM MCP TO RANCHI ON FULL TRUCK LOAD BASIS</t>
  </si>
  <si>
    <t>18908</t>
  </si>
  <si>
    <t>18911</t>
  </si>
  <si>
    <t>CONVEYOR PULLEY</t>
  </si>
  <si>
    <t>18914</t>
  </si>
  <si>
    <t>NDT/HYDRAULIC TESTING OF AIR RECEIVERS, A-FRAMES OF SHOVELS &amp; SLINGS ETC</t>
  </si>
  <si>
    <t>18932</t>
  </si>
  <si>
    <t>REQUIREMENT OF ANGLE, GI &amp; CR SHEETS</t>
  </si>
  <si>
    <t>18935</t>
  </si>
  <si>
    <t>Provisioning of 3000 semi-skilled Labour to security department to main gate area</t>
  </si>
  <si>
    <t>18936</t>
  </si>
  <si>
    <t>Provisioning of 3360 Semi-Skilled Labour to Auxilary Services to security Department</t>
  </si>
  <si>
    <t>18937</t>
  </si>
  <si>
    <t>HIRING OF 01 NO. OF BOLERO FOR ELECTRICAL DEPARTMENT FOR 02 YEARS.</t>
  </si>
  <si>
    <t>29AAMCS6453Q2Z9</t>
  </si>
  <si>
    <t>18938</t>
  </si>
  <si>
    <t>PPO for Civil Work &amp; Fabrication of Tank for HRT</t>
  </si>
  <si>
    <t>27AACFD1150C1Z6</t>
  </si>
  <si>
    <t>18942</t>
  </si>
  <si>
    <t>REQUIREMENT OF DEVELOPMENT OF ALTERNATE SOURCE FOR SPARES FOR CONVEYOR -2 GEARBOX</t>
  </si>
  <si>
    <t>18944</t>
  </si>
  <si>
    <t>BOLTS FOR PRIMERY CRUSHER</t>
  </si>
  <si>
    <t>23AFAPJ7578M1Z2</t>
  </si>
  <si>
    <t>18947</t>
  </si>
  <si>
    <t>REQUIREMENT OF METAL HALIDE LAMP</t>
  </si>
  <si>
    <t>22AGXPG2974Q1ZK</t>
  </si>
  <si>
    <t>18949</t>
  </si>
  <si>
    <t>REQUIREMENT OF WELDING HOSE PIPE</t>
  </si>
  <si>
    <t>27AGTPB0775A1ZL</t>
  </si>
  <si>
    <t>18969</t>
  </si>
  <si>
    <t>CHEMICALS REQ. FOR ANALYSIS OF COT PLANT</t>
  </si>
  <si>
    <t>22ABSPV1711A2ZZ</t>
  </si>
  <si>
    <t>18981</t>
  </si>
  <si>
    <t>Design, Manufacturing, Supply &amp; Errection of travelling Tripper-6 assembly and Reconstruction of rail tracks at concentrator plant, MCP</t>
  </si>
  <si>
    <t>27AABPG2888F1ZQ</t>
  </si>
  <si>
    <t>18983</t>
  </si>
  <si>
    <t>REQUIREMENT OF 4 WAY CHORD FOR TELEPHONE INSTRUMENTS</t>
  </si>
  <si>
    <t>18986</t>
  </si>
  <si>
    <t>Additional measures for reducing seepage at sumps of Tailing Dam and Waste</t>
  </si>
  <si>
    <t>18987</t>
  </si>
  <si>
    <t>SPARES FOR TATA TRUCK</t>
  </si>
  <si>
    <t>24AMDPR2539L1ZT</t>
  </si>
  <si>
    <t>18998</t>
  </si>
  <si>
    <t>REQUIREMENT OF CU/AL LUGS &amp; CABLE GLAND</t>
  </si>
  <si>
    <t>19002</t>
  </si>
  <si>
    <t>EXPLOSIVES &amp; ACC. FOR U/G MINES DEVELOPMENT</t>
  </si>
  <si>
    <t>19010</t>
  </si>
  <si>
    <t>HOSE ASSLY FOR BE1600</t>
  </si>
  <si>
    <t>19011</t>
  </si>
  <si>
    <t>Fitment/removal and maintenance work of OTR tyres at MCP</t>
  </si>
  <si>
    <t>19012</t>
  </si>
  <si>
    <t>REPAIR JOBS OF BD-355 DOZER</t>
  </si>
  <si>
    <t>19013</t>
  </si>
  <si>
    <t>Outsourcing of various semi-skilled jobs through job contract for Mines Canteen and Administration</t>
  </si>
  <si>
    <t>19016</t>
  </si>
  <si>
    <t>Outsourcing of various semi-skilled job of office work (computer Literate)</t>
  </si>
  <si>
    <t>19028</t>
  </si>
  <si>
    <t>OUTSOURCING OF MECHANICAL MAINTENANCE ACTIVITIES OF CRUSHING UNIT PLANT-MCP 2019</t>
  </si>
  <si>
    <t>19030</t>
  </si>
  <si>
    <t>CHANNELS FOR MRS 132KV</t>
  </si>
  <si>
    <t>19037</t>
  </si>
  <si>
    <t>SEMI ANNUAL CONTRACT FOR CYCLONIC OPERATOPN AT TAILING DAM AT MCP.</t>
  </si>
  <si>
    <t>19047</t>
  </si>
  <si>
    <t>AMBIENT AIR QAULAITY MONITORING IN AROUND MCP</t>
  </si>
  <si>
    <t>19051</t>
  </si>
  <si>
    <t>SPARES OF GEAR BOX FOR ESCORT CRANE</t>
  </si>
  <si>
    <t>27AAEFN5659G1Z0</t>
  </si>
  <si>
    <t>19057</t>
  </si>
  <si>
    <t>PROPOSAL OF NOISE, DUST,VIBRATION &amp; ILLUMINATION SURVEY OF MALANJKHAND COPPER MINE STATUARY COMPLIANCE OF 11th MINING CONFERENCE &amp; MOM OF TSC MEETING</t>
  </si>
  <si>
    <t>19AAIFA7903J1Z8</t>
  </si>
  <si>
    <t>19058</t>
  </si>
  <si>
    <t>REQUIREMENT OF STEAM JIONTING SHEET 1/32'</t>
  </si>
  <si>
    <t>19071</t>
  </si>
  <si>
    <t>Assistance to mechanical maintenance activities at concentrator plant (MPU- general shift &amp; cyclic shift).</t>
  </si>
  <si>
    <t>19078</t>
  </si>
  <si>
    <t>SPARES FOR TATA 407 ENGINE</t>
  </si>
  <si>
    <t>19079</t>
  </si>
  <si>
    <t>SOIL TESTS FOR EXPANSION OF 132KV MRS AND 3 MTPA CONCENTRATOR PLANT AT MCP.</t>
  </si>
  <si>
    <t>23AJDPS1743C1ZN</t>
  </si>
  <si>
    <t>19093</t>
  </si>
  <si>
    <t>ANNUAL MEDICINE FOR THE YEAR 2019-2020</t>
  </si>
  <si>
    <t>19095</t>
  </si>
  <si>
    <t>19097</t>
  </si>
  <si>
    <t>19098</t>
  </si>
  <si>
    <t>"O" RINGS REQUIRED FOR EXCAVATORS</t>
  </si>
  <si>
    <t>19099</t>
  </si>
  <si>
    <t>MAKING, FIXING &amp; MARKING OF DGPS SURVEY PILLARS AT MCP MINE LEASE BOUNDARY</t>
  </si>
  <si>
    <t>19103</t>
  </si>
  <si>
    <t>CONVEYOR DRUM PULLEY FOR TRIPPER - 6</t>
  </si>
  <si>
    <t>27BBYPG5670A1ZG</t>
  </si>
  <si>
    <t>19105</t>
  </si>
  <si>
    <t>Safety Items</t>
  </si>
  <si>
    <t>23AAATC1552B1ZK</t>
  </si>
  <si>
    <t>19112</t>
  </si>
  <si>
    <t>REQUIREMENT OF PHOOL BROOM</t>
  </si>
  <si>
    <t>19113</t>
  </si>
  <si>
    <t>Outsourcing of Adjustment Ring-Main Frame taper seating maintenance of HEC Tertiary crusher-3 Conc. plant MCP</t>
  </si>
  <si>
    <t>19114</t>
  </si>
  <si>
    <t>SPARES FOR TATA 1210 TRUCKS</t>
  </si>
  <si>
    <t>19119</t>
  </si>
  <si>
    <t>OUTSOURCING JOB OF ASSISTANT IN HOSPITAL.</t>
  </si>
  <si>
    <t>19125</t>
  </si>
  <si>
    <t>OUTSOURCING OF ASSISTANCE JOB IN ALL THREE SHIFT TO DEMARCATE THE ORE AND WASTE AND ITS PROPER DISPOSAL TO CRUSHER PLAN FOR GRADE CONTROL OF ROM IN THE MINES.</t>
  </si>
  <si>
    <t>23AZVPA5998B1Z4</t>
  </si>
  <si>
    <t>19127</t>
  </si>
  <si>
    <t>Hiring of one Bolero for 12 Hours for 02 Years</t>
  </si>
  <si>
    <t>19131</t>
  </si>
  <si>
    <t>ISO 9001:2015 Survelliance Audit &amp; renewal</t>
  </si>
  <si>
    <t>19AABFT5466G1ZX</t>
  </si>
  <si>
    <t>19141</t>
  </si>
  <si>
    <t>SPARES FOR BH85/100T</t>
  </si>
  <si>
    <t>19143</t>
  </si>
  <si>
    <t>19148</t>
  </si>
  <si>
    <t>19168</t>
  </si>
  <si>
    <t>Supplying &amp;stacking of good quality moorum at Mines Sites/Haul Roads.</t>
  </si>
  <si>
    <t>19177</t>
  </si>
  <si>
    <t>SPARES REQUIRED FOR DAMPER ASSLY.</t>
  </si>
  <si>
    <t>19178</t>
  </si>
  <si>
    <t>Outsourcing of various Semiskilled jobs (Vehicle Upkeep)</t>
  </si>
  <si>
    <t>19183</t>
  </si>
  <si>
    <t>Operation and Housekeeping of Primary Crushing Unit</t>
  </si>
  <si>
    <t>23ACKPR9368J1ZW</t>
  </si>
  <si>
    <t>19185</t>
  </si>
  <si>
    <t>Hiring of 1 Innova for 24 hours for Local &amp; outstation duties for 3 Year</t>
  </si>
  <si>
    <t>05AAALI0033R1Z5</t>
  </si>
  <si>
    <t>19188</t>
  </si>
  <si>
    <t>Consultancy from IIT, Roorkee for review of report of IISc on capacity enhancement of Tailing Dam of MCP</t>
  </si>
  <si>
    <t>19195</t>
  </si>
  <si>
    <t>Desilting and renovation of pond behind D-1 at MCP.</t>
  </si>
  <si>
    <t>19200</t>
  </si>
  <si>
    <t>Provisioning of 4000 semiskilled mandays to auxiliary services to security</t>
  </si>
  <si>
    <t>19201</t>
  </si>
  <si>
    <t>Provisioning of 3000 semiskilled mandays to Security Department Inside Main Gate</t>
  </si>
  <si>
    <t>19202</t>
  </si>
  <si>
    <t>Out sourcing of General Shift/ Shift Operation of Concentrator Plant (Part: 1 for 3600 mandays for one year</t>
  </si>
  <si>
    <t>19204</t>
  </si>
  <si>
    <t>OUTSOURCING OF ASSISTANCE JOB TO DEMARCATE THE ORE &amp; WASTE, COLLECTION OF CHIPS SAMPLES OF UNDERGROUND MINE DEVELOPMENT &amp; THEIR PROCESSING FOR CHEMICAL ANALYSIS FOR THE PERIOD OF ONE YEAR IN SEMISKILLED CATEGORY.</t>
  </si>
  <si>
    <t>19209</t>
  </si>
  <si>
    <t>OUTSOURCING OF MINE BLAST HOLE SAMPLES COLLECTION FROM WORKING MINE BENCHES AND THEIR PROCESSING AT CRUSHING SECTION IN LABORATORY FOR THE PERIOD OF ONE YEAR IN SEMI SKILLED CATEGORY.</t>
  </si>
  <si>
    <t>19214</t>
  </si>
  <si>
    <t>Hiring of 02 No.s of Bolero/ Sumo/Scorpio for DGM(Civil) &amp; DGM(Mines) for 03 Years</t>
  </si>
  <si>
    <t>19216</t>
  </si>
  <si>
    <t>REPAIR AND MAINTENANCE OF TRUCK/JEEP/CRANES, ETC.</t>
  </si>
  <si>
    <t>19233</t>
  </si>
  <si>
    <t>REQUIREMENT OF MANILA ROPE</t>
  </si>
  <si>
    <t>19239</t>
  </si>
  <si>
    <t>23AENPM5239E1ZJ</t>
  </si>
  <si>
    <t>19240</t>
  </si>
  <si>
    <t>ANNUAL REQUIREMENT OF NITRIC ACID FOR CERAMIC ACID</t>
  </si>
  <si>
    <t>19242</t>
  </si>
  <si>
    <t>Replacement of damaged rain water gutters from roofs of CRS/ERS and Central stores of MCP</t>
  </si>
  <si>
    <t>19247</t>
  </si>
  <si>
    <t>ANNUAL CONTRACT FOR JOB OF HOUSEKEEPING AT PIT-OFFICE &amp; REST SHELTER &amp; DAILY MAINTENANCE OF BUNDS.</t>
  </si>
  <si>
    <t>19250</t>
  </si>
  <si>
    <t>CONTRACT FOR CHECKING, REFILLING AND MAINTENANCE FIRE EXTINGUISHERS/ FIRE BUCKETS ETC.</t>
  </si>
  <si>
    <t>23BISPK1594A1ZC</t>
  </si>
  <si>
    <t>19251</t>
  </si>
  <si>
    <t>Hiring of 02 No.s of Bolero/Sumo/Scorpio for R&amp;D and Mines (Operation) for 03 Years</t>
  </si>
  <si>
    <t>19255</t>
  </si>
  <si>
    <t>REPAIR AND MAINTENANCE JOB OF SHOVEL &amp; DEWATERING PUMPS.</t>
  </si>
  <si>
    <t>19264</t>
  </si>
  <si>
    <t>Mr. Ambarish Kumar</t>
  </si>
  <si>
    <t>19267</t>
  </si>
  <si>
    <t>HEAD LIGHT SYSTEM IN HEME EQUIPMENT</t>
  </si>
  <si>
    <t>19274</t>
  </si>
  <si>
    <t>ADAPTERS FOR SCHRAMM DRILL</t>
  </si>
  <si>
    <t>19275</t>
  </si>
  <si>
    <t>19277</t>
  </si>
  <si>
    <t>REQUIREMENT OF RUBBER ITEMS</t>
  </si>
  <si>
    <t>19279</t>
  </si>
  <si>
    <t>REQUIREMENT OF 20 SWG COPPER WINDING WIRE</t>
  </si>
  <si>
    <t>19285</t>
  </si>
  <si>
    <t>REQUIREMENT OF SPANNERS</t>
  </si>
  <si>
    <t>19ABJPN0362L1ZC</t>
  </si>
  <si>
    <t>19286</t>
  </si>
  <si>
    <t>PROPOSAL FOR REPAIR OF CONTROL BOXES OF ELECTRIC FURNANCES FOR R&amp;D AT MCP.</t>
  </si>
  <si>
    <t>09AADCG1080E5ZT</t>
  </si>
  <si>
    <t>19287</t>
  </si>
  <si>
    <t>BASIC ENGINEERING &amp; CONSULTANCY ON PASTE FILL/ HYDROFILL PLANT AT MALANJKAHND UNDERGROUND MINES.</t>
  </si>
  <si>
    <t>19291</t>
  </si>
  <si>
    <t>PROPOSAL FOR ENGAGING CIMFR FOR DESINING OF STOPPING PARAMETERS &amp; CROWN PILLARS FOR MALANJKHAND UNDERGROUND MINES</t>
  </si>
  <si>
    <t>19293</t>
  </si>
  <si>
    <t>PROVIDING ASSISTANCE FOR SHIFT OPERATIONS</t>
  </si>
  <si>
    <t>19303</t>
  </si>
  <si>
    <t>GEAR BOX, CROWN PINION ASSLY AND RUNNING SPARES OF M&amp;M VEHICLES</t>
  </si>
  <si>
    <t>19306</t>
  </si>
  <si>
    <t>Annual Rate Contract for supply of building materials, Organic manure &amp; casting of RCC manhole covers/slabs at MCP Township.</t>
  </si>
  <si>
    <t>19307</t>
  </si>
  <si>
    <t>HT BOLTS FOR SYMON TER. CRUSHER</t>
  </si>
  <si>
    <t>19316</t>
  </si>
  <si>
    <t>Annual contract for removal of spillage in and around concentrator plant</t>
  </si>
  <si>
    <t>23ARCPT7075P2Z2</t>
  </si>
  <si>
    <t>19317</t>
  </si>
  <si>
    <t>Supply of drinking water to the villages Borkheda and Khursipar through Tankers under CSR activities 2018-19</t>
  </si>
  <si>
    <t>19318</t>
  </si>
  <si>
    <t>CSR Activity (MCP) Supply of drinking water to the villages Chhinditola and Suji through water tanker under CSR activities 2018-19</t>
  </si>
  <si>
    <t>19320</t>
  </si>
  <si>
    <t>MS ROUND AND ANGLES FOR CONC.PLANT</t>
  </si>
  <si>
    <t>19329</t>
  </si>
  <si>
    <t>LUCAS MAKE STARTER AND SPARES</t>
  </si>
  <si>
    <t>19331</t>
  </si>
  <si>
    <t>REQUIREMENT OF PHENYLE</t>
  </si>
  <si>
    <t>19332</t>
  </si>
  <si>
    <t>REQUIREMENT OF BODY PART FOR THAR JEEP</t>
  </si>
  <si>
    <t>19335</t>
  </si>
  <si>
    <t>OUTSOURCING OF PHOTOCOPY, PRINTING AND SCANNING JOBS</t>
  </si>
  <si>
    <t>19339</t>
  </si>
  <si>
    <t>Outsourcing work of Operation of Secondary Crushing unit for Six Months.</t>
  </si>
  <si>
    <t>19349</t>
  </si>
  <si>
    <t>OUTSOURCING WORK OF GENERAL SHIFT AND SHIFT OPERATION OF ELECTRICAL SECTION OF CONCENTRATOR 2019-20.</t>
  </si>
  <si>
    <t>23AFDPN8349B1ZN</t>
  </si>
  <si>
    <t>19351</t>
  </si>
  <si>
    <t>REQ. OF CHEMICALS FOR R&amp;D LAB</t>
  </si>
  <si>
    <t>19356</t>
  </si>
  <si>
    <t>Hiring of 17 seater deluxe bus (Non AC) with 2X1 Seating Arrangements for 01 Year</t>
  </si>
  <si>
    <t>19362</t>
  </si>
  <si>
    <t>OUTSOURCING OF ASSISTANCE TO MECHANICAL MAINTENANCE ACTIVITIES OF CONC. PLANT (CRUSHING UNIT AND INSTRUMENTATION DEPT.) 2019</t>
  </si>
  <si>
    <t>19364</t>
  </si>
  <si>
    <t>OUTSOURCING OF ASSISTANT JOB OF LAB INCLUDING FIRE ASSAY LAB AND DISPATCH SAMPLES FOR THE YEAR 2019-20</t>
  </si>
  <si>
    <t>19377</t>
  </si>
  <si>
    <t>REQUIREMENT OF FUSES</t>
  </si>
  <si>
    <t>19380</t>
  </si>
  <si>
    <t>ASSISTANCE FOR CARRYNG OUT OPERATIONAL ACTIVITIES IN DIFFERENT SECTIONS OF CONC. PLANT IN GENERAL SHIFT/CYCLIC SHIFTS.</t>
  </si>
  <si>
    <t>19381</t>
  </si>
  <si>
    <t>19383</t>
  </si>
  <si>
    <t>19385</t>
  </si>
  <si>
    <t>R.C.C. Pavement work around both weigh bridges at MCP.</t>
  </si>
  <si>
    <t>19395</t>
  </si>
  <si>
    <t>REQUIREMENT OF MARKIN CLOTH</t>
  </si>
  <si>
    <t>22ACGPJ6404P1ZJ</t>
  </si>
  <si>
    <t>19399</t>
  </si>
  <si>
    <t>REQUIREMENT OF EMPTY PLASTIC BOTTLES</t>
  </si>
  <si>
    <t>19400</t>
  </si>
  <si>
    <t>D-SHACKLE FOR CONC.PLANT</t>
  </si>
  <si>
    <t>27AHFPM7440J1Z3</t>
  </si>
  <si>
    <t>19404</t>
  </si>
  <si>
    <t>BEST QUALITY &amp; DUST FREE, DRY, WHITE COTTON WASTE</t>
  </si>
  <si>
    <t>23AEUPK5228A2ZO</t>
  </si>
  <si>
    <t>19406</t>
  </si>
  <si>
    <t>OVERHAULING OF LEYLAND HINO ENGINE OF ACE CRANE</t>
  </si>
  <si>
    <t>19407</t>
  </si>
  <si>
    <t>M.S BOLTS &amp; NUTS</t>
  </si>
  <si>
    <t>19419</t>
  </si>
  <si>
    <t>Surface Water Bioassay Monitoring at 03 locations in and around MCP Project area</t>
  </si>
  <si>
    <t>19420</t>
  </si>
  <si>
    <t>Requirement of MS Angle</t>
  </si>
  <si>
    <t>19431</t>
  </si>
  <si>
    <t>DA8 AGAINST  RATE CONTRACT OF ELECTRODE YEAR 2018-2019</t>
  </si>
  <si>
    <t>19432</t>
  </si>
  <si>
    <t>LVRS &amp; TATA VEHICLES ENGINE OVERHAULING WORK</t>
  </si>
  <si>
    <t>19443</t>
  </si>
  <si>
    <t>OUTSOURCING OF VARIOUS SEMI-SKILLED JOBS THROUGH JOB CONTRACT OF CLEANING &amp; UPKEEPING OF GUEST HOUSE/DB/GUEST ROOM ATTACHED TO GM BANGALOW.</t>
  </si>
  <si>
    <t>19444</t>
  </si>
  <si>
    <t>AMC FOR  THE SARTORIUS MAKE ELECTRONIC ANALYTICAL BALANCES(FOUR NOS.)</t>
  </si>
  <si>
    <t>19447</t>
  </si>
  <si>
    <t>TRANSPORTATION FOR SENDING ECCENTRIC ASSEMBLY FROM MCP TO RANCHI</t>
  </si>
  <si>
    <t>19451</t>
  </si>
  <si>
    <t>PROVISIONING OF 4000 SEMI-SKILLED MANDAYS TO AUXILIARY SERVICES TO SECURITY DEPARTMENT</t>
  </si>
  <si>
    <t>19452</t>
  </si>
  <si>
    <t>19454</t>
  </si>
  <si>
    <t>PROVISIONING OF 3000 SEMI-SKILLED MANDAYS TO SECURITY DEPARTMENT TO MAIN GATE</t>
  </si>
  <si>
    <t>19461</t>
  </si>
  <si>
    <t>ANNUAL MAINTENANCE CONTRACT FOR FOUR NOS. OF SPECTROPHOTOMETERS OF R&amp;D LAB.</t>
  </si>
  <si>
    <t>19464</t>
  </si>
  <si>
    <t>REQUIREMENT OF ALUM. CABLE 2C X 6 SQMM.</t>
  </si>
  <si>
    <t>19472</t>
  </si>
  <si>
    <t>OOUTSOURCING OFCALIBRATION OF AIR OVEN, ELECTRONIC BALANCE, STANDARD WEIGHTS &amp; THERMOMETEERS.</t>
  </si>
  <si>
    <t>19479</t>
  </si>
  <si>
    <t>OUTSOURCING WORK - HOSPITAL SANITATION &amp; HOUSKEEPING JOB.</t>
  </si>
  <si>
    <t>23ASIPS2071H1ZR</t>
  </si>
  <si>
    <t>19483</t>
  </si>
  <si>
    <t>ENGINE FOR ACE CRANE</t>
  </si>
  <si>
    <t>19485</t>
  </si>
  <si>
    <t>ENGINE SARES FOR CAT DUMPERS</t>
  </si>
  <si>
    <t>19493</t>
  </si>
  <si>
    <t>ARC for Replacement of broken/ missing A.C. sheets and accessories in the project area at MCP (ARC 2019-20)</t>
  </si>
  <si>
    <t>19495</t>
  </si>
  <si>
    <t>REQUIREMENT OF A  SHEETS</t>
  </si>
  <si>
    <t>19497</t>
  </si>
  <si>
    <t>19505</t>
  </si>
  <si>
    <t>Annual Rate contract for transportation of general goods for the year 2019-20</t>
  </si>
  <si>
    <t>19508</t>
  </si>
  <si>
    <t>LIME CHARGING IN INDIVIDUAL BALL MILSS AND RECALIM POND IN CYCLIC SHIFTS.</t>
  </si>
  <si>
    <t>19513</t>
  </si>
  <si>
    <t>Annual Rtae contract for transportation of general goods for the year 2019-20</t>
  </si>
  <si>
    <t>19515</t>
  </si>
  <si>
    <t>Annual maintanance contract for Servicing/maintanance of Weigh Feeders for the year 2019-20</t>
  </si>
  <si>
    <t>19526</t>
  </si>
  <si>
    <t>Viton O-ring for BE1600 excavator</t>
  </si>
  <si>
    <t>19531</t>
  </si>
  <si>
    <t>CABLE LAYING FOR NEW RAIN WATER HARVESTING POND</t>
  </si>
  <si>
    <t>19536</t>
  </si>
  <si>
    <t>REPAIRING OF RADIATORS OF HEME</t>
  </si>
  <si>
    <t>29AAACO7644P1ZP</t>
  </si>
  <si>
    <t>19539</t>
  </si>
  <si>
    <t>REPAIR KIT FOR ORION MAKE HYDRAULIC JACKS</t>
  </si>
  <si>
    <t>19551</t>
  </si>
  <si>
    <t>ARC FOR BUSH/JUNGLE CLEARANCE IN TOWNSHIP AREAS UP TO MAIN GATE</t>
  </si>
  <si>
    <t>19563</t>
  </si>
  <si>
    <t>SAFETY RELAY   60082-44930</t>
  </si>
  <si>
    <t>19566</t>
  </si>
  <si>
    <t>ASSISTANCE PROVIDED FOR SURVEY IN GENERAL SHIFT AT MALANJKHAND COPPER PROJECT for THE YEAR 2019-2020</t>
  </si>
  <si>
    <t>19567</t>
  </si>
  <si>
    <t>ANNUAL CONTRACT FOR OUTSOURCING OF HOUSKEEPING OF MAIN PROCESS UNIT</t>
  </si>
  <si>
    <t>19568</t>
  </si>
  <si>
    <t>MISCELLANEOUS FENCING WORK AROUND POND NEAR BUNGALOW NO. D-1, AT MCP.</t>
  </si>
  <si>
    <t>19580</t>
  </si>
  <si>
    <t>TO ASSIST IN BIT GRINDING AND DRILL OPERATION IN MINES.</t>
  </si>
  <si>
    <t>19584</t>
  </si>
  <si>
    <t>3000 SEMI-SKILLED LABOUR TO SECURITY DEPARTMENT TO MAIN GATE AREA</t>
  </si>
  <si>
    <t>19585</t>
  </si>
  <si>
    <t>4000  SEMI-SKILLED LABOUR TO  AUXILIARY SERVICES TO SECURITY DEPARTMENT</t>
  </si>
  <si>
    <t>19587</t>
  </si>
  <si>
    <t>Hiring of JCB machine for construction of bund at Tailing Dam, MCP</t>
  </si>
  <si>
    <t>19588</t>
  </si>
  <si>
    <t>Annual transportation contract for small truck from outer station to MCP and Vice-versa for year 2019-20</t>
  </si>
  <si>
    <t>19589</t>
  </si>
  <si>
    <t>Annual transportation contract for small truck from outer station to MCP and Vice- Versa for year 2019-20</t>
  </si>
  <si>
    <t>19592</t>
  </si>
  <si>
    <t>Repair &amp; Maintenance of BH-60 Dumpers</t>
  </si>
  <si>
    <t>27AAMFV6346A1Z2</t>
  </si>
  <si>
    <t>19594</t>
  </si>
  <si>
    <t>OUTSOURCING OF VARIOUS SEMI-SKILLED JOB OF OFFICE WORK (COMPUTER LITERATE)</t>
  </si>
  <si>
    <t>19598</t>
  </si>
  <si>
    <t>TENDER ENQUIRY FOR OUTSOURCING OF VARIOUS SEMISKILLED JOBS (VEHICLE UPKEEP) THROUGH JOB CONTRACT</t>
  </si>
  <si>
    <t>19599</t>
  </si>
  <si>
    <t>TOOTH POINT FOR BE-1600 EXCVT.</t>
  </si>
  <si>
    <t>19601</t>
  </si>
  <si>
    <t>MISC. WORK OF WGITE/COLOUR WASHING, DISTEMPERING, PAINTING ETC</t>
  </si>
  <si>
    <t>19602</t>
  </si>
  <si>
    <t>Spares for dumper</t>
  </si>
  <si>
    <t>19603</t>
  </si>
  <si>
    <t>22ADWPA3381R1ZO</t>
  </si>
  <si>
    <t>19604</t>
  </si>
  <si>
    <t>Spares for Shovel</t>
  </si>
  <si>
    <t>19607</t>
  </si>
  <si>
    <t>REPAIR &amp; MAINTENANCE AT CENTRAL REPAIR SHOP</t>
  </si>
  <si>
    <t>19608</t>
  </si>
  <si>
    <t>Outsourcing of work of Attending Miscellaneous office jobs (Peon)</t>
  </si>
  <si>
    <t>19613</t>
  </si>
  <si>
    <t>REBABBITTING AND MACHINING OF BALL MILL TRUNNION BEARINGS</t>
  </si>
  <si>
    <t>19619</t>
  </si>
  <si>
    <t>REQUIREMENT OF LT POWER CABLE</t>
  </si>
  <si>
    <t>19620</t>
  </si>
  <si>
    <t>AMC FOR MOTOROLA HANDSET</t>
  </si>
  <si>
    <t>19621</t>
  </si>
  <si>
    <t>Job Contract for PROVIDING ASSISTANCE FOR EXPLOSIVES HANDLING AND BLASTING OPERATIONS IN MINES</t>
  </si>
  <si>
    <t>19622</t>
  </si>
  <si>
    <t>PROVIDING ASSISTANCE FOR CLERICAL WORKS/DATA ENTRY IN E.R.P AT MINES OPERATIONS.</t>
  </si>
  <si>
    <t>19625</t>
  </si>
  <si>
    <t>ANNUAL MAINTENANCE FOR TELEPHONE EXCHANGE</t>
  </si>
  <si>
    <t>19626</t>
  </si>
  <si>
    <t>TOOTH POINT FOR BE1000 EXCVT.</t>
  </si>
  <si>
    <t>19631</t>
  </si>
  <si>
    <t>MISC. CIVIL WORKS REQUIRED FOR UPKEEP OF TOWNSHIP QUARTERS &amp; PUBLIC BUILDINGS AT MCP (ARC 2019-20) PART –A</t>
  </si>
  <si>
    <t>19633</t>
  </si>
  <si>
    <t>LOAD LIMITING VALVE For BE-1000   817CV02144</t>
  </si>
  <si>
    <t>19634</t>
  </si>
  <si>
    <t>Brake liner &amp; Rivnt of dozers</t>
  </si>
  <si>
    <t>19635</t>
  </si>
  <si>
    <t>REQUIREMENT OF BULB &amp; BIJAWOOD BOARD</t>
  </si>
  <si>
    <t>19642</t>
  </si>
  <si>
    <t>19645</t>
  </si>
  <si>
    <t>19650</t>
  </si>
  <si>
    <t>FABRICATION AND ERECTION OF STRUCRURALS IN CONC. PLANT , 2019-20</t>
  </si>
  <si>
    <t>19651</t>
  </si>
  <si>
    <t>OUTSOURCING OF TAILING DAM OPERATION AT TAILING DAM OF MCP CONCENTRATOR PLANT FOR THE DURATION OF FIVE MONTHS</t>
  </si>
  <si>
    <t>19652</t>
  </si>
  <si>
    <t>19653</t>
  </si>
  <si>
    <t>PROVIDING ASSISTANCE FOR SHIFT OPERATIONS AT MINES</t>
  </si>
  <si>
    <t>19654</t>
  </si>
  <si>
    <t>ANNUAL MANPOWER REQUIREMENT FOR MINES ELECTRICAL CYCLE SHIFT PART-1</t>
  </si>
  <si>
    <t>19655</t>
  </si>
  <si>
    <t>"O" RINGS.</t>
  </si>
  <si>
    <t>19656</t>
  </si>
  <si>
    <t>ANNUAL MANPOWER REQUIREMENT FOR MINES ELECTRICAL FOR GENERAL SHIFTS</t>
  </si>
  <si>
    <t>19663</t>
  </si>
  <si>
    <t>ANNUAL REQ. OF IDLER &amp; FRAMES</t>
  </si>
  <si>
    <t>19665</t>
  </si>
  <si>
    <t>REQUIREMENT OF PAINTS (IN PLACE OF PO 19561)</t>
  </si>
  <si>
    <t>19671</t>
  </si>
  <si>
    <t>REQUIREMENT OF RED INSULATING VARNISH (IN PLACE OF PO 19523)</t>
  </si>
  <si>
    <t>07ACMPJ3284F1ZI</t>
  </si>
  <si>
    <t>19674</t>
  </si>
  <si>
    <t>REQUIREMENT OF 150W LED HI-BAY LIGHT &amp; 22W LED TUBE LIGHT (IN PLACE OF PO NO 19570)</t>
  </si>
  <si>
    <t>19ADUPB3908M1Z1</t>
  </si>
  <si>
    <t>19680</t>
  </si>
  <si>
    <t>REQUIREMENT OF POST INSULATOR (IN PLACE OF PO 19370)</t>
  </si>
  <si>
    <t>19693</t>
  </si>
  <si>
    <t>REQUIREMENT OF WHATMAN FILTTER PAPER</t>
  </si>
  <si>
    <t>19694</t>
  </si>
  <si>
    <t>REPAIRING OF CROMPTON GREAVES MAKE 400 KVA TRANSFORMER</t>
  </si>
  <si>
    <t>27AAACH7354K1ZB</t>
  </si>
  <si>
    <t>19696</t>
  </si>
  <si>
    <t>REQUIREMENT OF ZINC (IN PLACE OF PO 19517)</t>
  </si>
  <si>
    <t>19697</t>
  </si>
  <si>
    <t>MISC CIVIL REPAIR WORKS REQUIRED FOR UPKEEP OF TOWNSHIP QUARTERS AND PUBLIC BUILDINGS</t>
  </si>
  <si>
    <t>19701</t>
  </si>
  <si>
    <t>19703</t>
  </si>
  <si>
    <t>ANNUAL MANPOWER MAINTENANCE CONTRACT FOR ELECTRICAL SERVICES (MRS, ERS, TOWNSHIP, TELEPHONE EXCHANGE)</t>
  </si>
  <si>
    <t>19706</t>
  </si>
  <si>
    <t>Annual Job Contract - PROVIDING ASSISTANCE FOR SHIFTING DISMANTLING,INSTALLATION AND MAINTENANCE OF PUMPS, PIPE LINES AND VALVES OF MINES DEWATERINGAT MINES AND ENVIRONMENT PUMPS LOCATED AT BHIMJORI AND KHURSIPAR DUMP</t>
  </si>
  <si>
    <t>19707</t>
  </si>
  <si>
    <t>Job Contract - PROVIDING ASSISTANCE FOR OPERATION OF DE-WATERING PUMPS &amp; PIPE LINES AT MINES IN SHIFTS INCLUDING SUNDAYS.for the period Oct-2019 to june 2020</t>
  </si>
  <si>
    <t>22AADCS2831DIZY</t>
  </si>
  <si>
    <t>19709</t>
  </si>
  <si>
    <t>Cartrige Explosives</t>
  </si>
  <si>
    <t>19713</t>
  </si>
  <si>
    <t>M&amp;M JEEP GEAR BOX SPARES</t>
  </si>
  <si>
    <t>19720</t>
  </si>
  <si>
    <t>Requirement of MS Item for plant</t>
  </si>
  <si>
    <t>27AASFR5961K1ZC</t>
  </si>
  <si>
    <t>19724</t>
  </si>
  <si>
    <t>ANNUAL REQ. OF MS ERW PIPES</t>
  </si>
  <si>
    <t>27ARVPJ2710Q1Z4</t>
  </si>
  <si>
    <t>19726</t>
  </si>
  <si>
    <t>REQUIREMENT OF TONER CARTRIDGE</t>
  </si>
  <si>
    <t>27AAATN3069N1Z4</t>
  </si>
  <si>
    <t>19727</t>
  </si>
  <si>
    <t>PROPOSAL FOR CONDUCTING TRAINING BY NATIONAL SEFETY COUNCIL (NSC), UNDER MINISTRY OF LABOUR AND EMPLOYMENT ON GENERAL SAFETY</t>
  </si>
  <si>
    <t>19733</t>
  </si>
  <si>
    <t>19738</t>
  </si>
  <si>
    <t>Job Contract for Misc. Civil works at MCP (2019-20).</t>
  </si>
  <si>
    <t>19739</t>
  </si>
  <si>
    <t>Repair and Maintenance of Dozers and Drills</t>
  </si>
  <si>
    <t>19740</t>
  </si>
  <si>
    <t>23AJGPT2225F1ZI</t>
  </si>
  <si>
    <t>19741</t>
  </si>
  <si>
    <t>19742</t>
  </si>
  <si>
    <t>Outsourcing of various semiskilled jobs (Vehicle Upkeep) through job contract</t>
  </si>
  <si>
    <t>19744</t>
  </si>
  <si>
    <t>19745</t>
  </si>
  <si>
    <t>SUPPLY OF 4000 SEMI-SKILLED LABOUR TO  AUXILIARY SERVICES TO SECURITY DEPARTMENTFOR</t>
  </si>
  <si>
    <t>19748</t>
  </si>
  <si>
    <t>REPAIR AND MAINTENANCE OF TRUCK/JEEP/CRANES ETC.</t>
  </si>
  <si>
    <t>19749</t>
  </si>
  <si>
    <t>3000  SEMI-SKILLED LABOUR TO  SECURITY DEPARTMENT</t>
  </si>
  <si>
    <t>19750</t>
  </si>
  <si>
    <t>Outsourcing of variousSemis –Skilled jobs through job Contract for Mines Canteen and Administration</t>
  </si>
  <si>
    <t>19751</t>
  </si>
  <si>
    <t>19753</t>
  </si>
  <si>
    <t>HEAVY DUTY SWITCHES FOR ERS</t>
  </si>
  <si>
    <t>05AACCJ7177L1Z6</t>
  </si>
  <si>
    <t>19754</t>
  </si>
  <si>
    <t>AMC of computers 2019-20</t>
  </si>
  <si>
    <t>19755</t>
  </si>
  <si>
    <t>ANNUAL MAINTENANACE CONTRACT FOR ATOMIC ABSORPTION SPECTROPHOTOMETER OF R&amp;D LAB FOR THE YEAR 2019-20</t>
  </si>
  <si>
    <t>19756</t>
  </si>
  <si>
    <t>For Environment Deptt. ASSISTANCE FOR CARRY OUT VARIOUS PROJECT ENVIRONMENT JOBS SUCH AS COLLECTION OF VARIOUS WATER &amp; SOIL SAMPLES AND WATER LEVEL MEASUREMENT</t>
  </si>
  <si>
    <t>19757</t>
  </si>
  <si>
    <t>OVERHAULING OF CUMMINS ENGINE (NT-495C) OF TYPE HANDLER</t>
  </si>
  <si>
    <t>07AABFS5362A1ZK</t>
  </si>
  <si>
    <t>19761</t>
  </si>
  <si>
    <t>BALLAST 20 WATTS &amp; TUBE ROD</t>
  </si>
  <si>
    <t>19764</t>
  </si>
  <si>
    <t>REQUIREMENT OF HOSPITAL DENTAL MATERIAL</t>
  </si>
  <si>
    <t>19779</t>
  </si>
  <si>
    <t>ELECTRODE REQ. FOR REPAIRING OF BROKEN SPIDER</t>
  </si>
  <si>
    <t>19785</t>
  </si>
  <si>
    <t>OUTSOURCING OF JOBS OF CLEANING OF TOWNSHIP &amp; OFFICE PREMISES</t>
  </si>
  <si>
    <t>19786</t>
  </si>
  <si>
    <t>19787</t>
  </si>
  <si>
    <t>19790</t>
  </si>
  <si>
    <t>REQ. OF ELECTRODES FOR SPIDER REPAIR</t>
  </si>
  <si>
    <t>19791</t>
  </si>
  <si>
    <t>FABRICATION OF STRUCTURALS AT CONC PLANT MCP 2019-20 -PART-2</t>
  </si>
  <si>
    <t>19792</t>
  </si>
  <si>
    <t>19796</t>
  </si>
  <si>
    <t>19797</t>
  </si>
  <si>
    <t>Outsourcing of various semiskilled jobs (Vehicle Upkeep) through job contract.</t>
  </si>
  <si>
    <t>23AQFPR0071F1Z7</t>
  </si>
  <si>
    <t>19800</t>
  </si>
  <si>
    <t>SAFETY PPE ITEMS</t>
  </si>
  <si>
    <t>19801</t>
  </si>
  <si>
    <t>Monitoring of Noise Level in and around MCP</t>
  </si>
  <si>
    <t>21CWLPR6916D1ZH</t>
  </si>
  <si>
    <t>19807</t>
  </si>
  <si>
    <t>RAIL REQUIRED FOR TRIPPER 4 AND 6</t>
  </si>
  <si>
    <t>19811</t>
  </si>
  <si>
    <t>19814</t>
  </si>
  <si>
    <t>WELDING ROD REQUIRED FOR CRS</t>
  </si>
  <si>
    <t>19818</t>
  </si>
  <si>
    <t>REQUIREMENT OF LIGHT SPARES</t>
  </si>
  <si>
    <t>19819</t>
  </si>
  <si>
    <t>19823</t>
  </si>
  <si>
    <t>19825</t>
  </si>
  <si>
    <t>Ball Bearing 6210, 6316 &amp; 7316</t>
  </si>
  <si>
    <t>20AAUPA9890N1Z2</t>
  </si>
  <si>
    <t>19831</t>
  </si>
  <si>
    <t>T for Lock Post with free hollow</t>
  </si>
  <si>
    <t>19832</t>
  </si>
  <si>
    <t>T for Lock Post</t>
  </si>
  <si>
    <t>19836</t>
  </si>
  <si>
    <t>STEEL ELECTRODE FOR CONC.PLANT</t>
  </si>
  <si>
    <t>19844</t>
  </si>
  <si>
    <t>Multimeter battery for Plant</t>
  </si>
  <si>
    <t>19857</t>
  </si>
  <si>
    <t>Operation &amp; maintenance of water distribution system in Township, Barracks &amp; waste water pumping station at MCP, ARC 2019-20.</t>
  </si>
  <si>
    <t>19858</t>
  </si>
  <si>
    <t>Removal of unwanted small rocks etc. from Haul Roads and filling of potholes manually by moorum or soil/debris at Mines</t>
  </si>
  <si>
    <t>19859</t>
  </si>
  <si>
    <t>Annual Contract for Ball Mill Liner changing jobs 2019-20</t>
  </si>
  <si>
    <t>19871</t>
  </si>
  <si>
    <t>REQUIREMENT OF GENERAL ILLUMINATION SPARES</t>
  </si>
  <si>
    <t>19873</t>
  </si>
  <si>
    <t>ASSISTANCE TO MECHANICAL MAINTENANCE ACTIVITIES AT CONCENTRATOR PLANT (MPU- GENERAL SHIFT &amp; CYCLIC SHIFT)</t>
  </si>
  <si>
    <t>19877</t>
  </si>
  <si>
    <t>ADDITIONAL ASSISTANCE FOR EXPLOSIVES HANDLING AND BLASTING OPERATIONS IN MINE WORKINGS</t>
  </si>
  <si>
    <t>19878</t>
  </si>
  <si>
    <t>REVAMPING OF DAMAGED CABIN OF DOZER</t>
  </si>
  <si>
    <t>19881</t>
  </si>
  <si>
    <t>REPAIR AND MAINTENENACE OF DUMPERS AND AICONDITIONERS</t>
  </si>
  <si>
    <t>19882</t>
  </si>
  <si>
    <t>REPAIR OF FUEL INJECTION PUMP OFDITA 3412 ENGINE</t>
  </si>
  <si>
    <t>19885</t>
  </si>
  <si>
    <t>19891</t>
  </si>
  <si>
    <t>19892</t>
  </si>
  <si>
    <t>19893</t>
  </si>
  <si>
    <t>BRASS RODS FOR CONC.PLANT</t>
  </si>
  <si>
    <t>19896</t>
  </si>
  <si>
    <t>3000 SEMI-SKILLED LABOUR TO SECURITY DEPARTMENT INSIDE MAIN GATE AREA</t>
  </si>
  <si>
    <t>19900</t>
  </si>
  <si>
    <t>ARM GUARDS FOR CRSHERS IN CONC. PLANT</t>
  </si>
  <si>
    <t>19903</t>
  </si>
  <si>
    <t>19905</t>
  </si>
  <si>
    <t>Job contract for Upkeep and Maintenance of Township gardens (2020-21).</t>
  </si>
  <si>
    <t>19906</t>
  </si>
  <si>
    <t>JOB CONTRACT FOR HORTICULTURAL OPERATION DEVELOPMENT &amp; MAINT. OF PARKS, GARDENS, NURSERY &amp; OTHER MISC. HORT. OPERATIONS (2020-21)</t>
  </si>
  <si>
    <t>19908</t>
  </si>
  <si>
    <t>SPARE PARTS FOR ELECTRIC FURNACEE</t>
  </si>
  <si>
    <t>19909</t>
  </si>
  <si>
    <t>GRINDING MEDIA CHARGING AND LIME SHIFTING FROM GODOWN TO FEEDERS ON DAILY BASIS</t>
  </si>
  <si>
    <t>19911</t>
  </si>
  <si>
    <t>19AAFFC5573P1ZR</t>
  </si>
  <si>
    <t>19918</t>
  </si>
  <si>
    <t>HYD.PUMP FOR ACE CRANE</t>
  </si>
  <si>
    <t>23AMMPV5324J2ZO</t>
  </si>
  <si>
    <t>19928</t>
  </si>
  <si>
    <t>PLUMMER BLOCKS FOR CRUSHING PLANT</t>
  </si>
  <si>
    <t>19933</t>
  </si>
  <si>
    <t>AMC OF 80 MT WEIGH BRIDGE AT CENTRAL STORE</t>
  </si>
  <si>
    <t>19935</t>
  </si>
  <si>
    <t>REQUIREMENT OF SPARES FOR DZ29 DOZER</t>
  </si>
  <si>
    <t>19943</t>
  </si>
  <si>
    <t>REQUIREMENT OF HOSES</t>
  </si>
  <si>
    <t>19952</t>
  </si>
  <si>
    <t>REQUIREMENT OF PTO SERVICES KIT &amp; CHARGING VALVE</t>
  </si>
  <si>
    <t>19954</t>
  </si>
  <si>
    <t>19961</t>
  </si>
  <si>
    <t>PROVIDING ASSISTANCE FOR SHIFT OPERATIONS IN MINES.</t>
  </si>
  <si>
    <t>19967</t>
  </si>
  <si>
    <t>HIRING OF BUS SERVICE FOR GONDIA FOR ONE HALF YEAR</t>
  </si>
  <si>
    <t>19968</t>
  </si>
  <si>
    <t>19969</t>
  </si>
  <si>
    <t>19970</t>
  </si>
  <si>
    <t>Safety Items PPE</t>
  </si>
  <si>
    <t>19980</t>
  </si>
  <si>
    <t>REQUIREMENT OF SEAL KIT OF REAR BRAKE ASSLY</t>
  </si>
  <si>
    <t>19AABCP5416DIZN</t>
  </si>
  <si>
    <t>19983</t>
  </si>
  <si>
    <t>ANNUAL REQUIREMENT OF BEARINGS FOR CONC.PLANT</t>
  </si>
  <si>
    <t>19984</t>
  </si>
  <si>
    <t>19985</t>
  </si>
  <si>
    <t>OUTSOURCING OF TAILING DAM OPRATIONS TAILING DAM OF HCL MCP</t>
  </si>
  <si>
    <t>19992</t>
  </si>
  <si>
    <t>4000 SEMI-SKILLED LABOUR(MANDAYS) TO  AUXILIARY SERVICES TO SECURITY DEPARTMENT (HR)</t>
  </si>
  <si>
    <t>19996</t>
  </si>
  <si>
    <t>REQUIREMENT OF PLUMMER BLOCK</t>
  </si>
  <si>
    <t>19999</t>
  </si>
  <si>
    <t>ANNUAL RATE CONTRACT OF V-BELT 2019-20</t>
  </si>
  <si>
    <t>22AREPG0640B1ZS</t>
  </si>
  <si>
    <t>20000</t>
  </si>
  <si>
    <t>20008</t>
  </si>
  <si>
    <t>ANNUAL MECHANICAL MAINTENANCE OF EQUIPMENTS INSTALLED AT CONCENTRATOR PLANT, WTP, INTAKE WELL, TAILING DAM, FOR YEAR 2020-21</t>
  </si>
  <si>
    <t>20009</t>
  </si>
  <si>
    <t>OUTSOURCING FOR SERVICING AND CALIBRATION OF TWO ROCKWELL HARDNESS TESTERS OF R&amp;D LABORATORY</t>
  </si>
  <si>
    <t>08AAAFE4781CIZO</t>
  </si>
  <si>
    <t>20014</t>
  </si>
  <si>
    <t>REQUIREMENT OF TOGGLE SWITCH</t>
  </si>
  <si>
    <t>20018</t>
  </si>
  <si>
    <t>REQUIREMENT OF 96W LED LIGHT FITTING</t>
  </si>
  <si>
    <t>27AENPV6923J1ZQ</t>
  </si>
  <si>
    <t>20023</t>
  </si>
  <si>
    <t>REQ. OF VALVES FOR WTP &amp; CONC PLANT</t>
  </si>
  <si>
    <t>20026</t>
  </si>
  <si>
    <t>20036</t>
  </si>
  <si>
    <t>REQUIREMENT OF SPARES FOR BEML EQUIPMENTS</t>
  </si>
  <si>
    <t>20037</t>
  </si>
  <si>
    <t>PAINTS</t>
  </si>
  <si>
    <t>20039</t>
  </si>
  <si>
    <t>REQUIREMENT OF CHAIN BLOCKS</t>
  </si>
  <si>
    <t>20048</t>
  </si>
  <si>
    <t>REQUIREMENT OF SPARES FOR ROCK BREAKER</t>
  </si>
  <si>
    <t>19ADWPD1042J1ZE</t>
  </si>
  <si>
    <t>20050</t>
  </si>
  <si>
    <t>REQUIREMENT OF HARD COKE</t>
  </si>
  <si>
    <t>20059</t>
  </si>
  <si>
    <t>REQUIREMENT OF PLUMMER BLOCKS</t>
  </si>
  <si>
    <t>20062</t>
  </si>
  <si>
    <t>REQUIREMENT OF LT COPPER FLEXIBLE CABLE</t>
  </si>
  <si>
    <t>20063</t>
  </si>
  <si>
    <t>Tools for Electrical Services</t>
  </si>
  <si>
    <t>23CHIPR7878G1ZQ</t>
  </si>
  <si>
    <t>20068</t>
  </si>
  <si>
    <t>ANNUAL MAINTENANCE AND SERVICE CONTRACT FOR AIR CONDITIONERS, WATER COOLERS, REFRIGERATORS AND DEEP FREEZERS AT MCP</t>
  </si>
  <si>
    <t>20072</t>
  </si>
  <si>
    <t>REQUIREMENT OF KIT-KAT &amp; HRC FUSE</t>
  </si>
  <si>
    <t>20075</t>
  </si>
  <si>
    <t>3000  SEMI-SKILLED LABOUR TO  SECURITY DEPARTMENT INSIDE MAIN GATE  AREA</t>
  </si>
  <si>
    <t>20076</t>
  </si>
  <si>
    <t>Outsourcing of various Semi-Skilled jobs at township/ Mines Canteen</t>
  </si>
  <si>
    <t>20077</t>
  </si>
  <si>
    <t>REQUIREMENT OF SPARES FOR BRAKE ASSY OF MOTOR GRADERS</t>
  </si>
  <si>
    <t>20079</t>
  </si>
  <si>
    <t>BRASS BATTEN HOLDER</t>
  </si>
  <si>
    <t>20080</t>
  </si>
  <si>
    <t>REQUIREMENT OF BUSHES &amp; SNAP RING</t>
  </si>
  <si>
    <t>20083</t>
  </si>
  <si>
    <t>20084</t>
  </si>
  <si>
    <t>REQUIREMENT OF LED PANEL INDICATION</t>
  </si>
  <si>
    <t>20087</t>
  </si>
  <si>
    <t>ADDITIONAL MANPOWER REQUIREMENT FOR OUT SOURCING WORK OF OPERATION OF SECONDARY CRUSHING UNIT FOR SIX MONTHS.</t>
  </si>
  <si>
    <t>20088</t>
  </si>
  <si>
    <t>REQUIREMENT OF PVC GUM BOOTS</t>
  </si>
  <si>
    <t>20089</t>
  </si>
  <si>
    <t>HAND TOOLS FOR MECHANICAL SECTION</t>
  </si>
  <si>
    <t>20126</t>
  </si>
  <si>
    <t>20129</t>
  </si>
  <si>
    <t>Requirement Of Platinum Tipped Tongs For R&amp;D Lab</t>
  </si>
  <si>
    <t>20132</t>
  </si>
  <si>
    <t>20134</t>
  </si>
  <si>
    <t>OIL SEAL AT CONC.DEPT.</t>
  </si>
  <si>
    <t>20138</t>
  </si>
  <si>
    <t>Requirement Of Silicon Carbide Rods For Fire Assay Lab</t>
  </si>
  <si>
    <t>20142</t>
  </si>
  <si>
    <t>ASSISTANCE FOR CARRYING OUT REPAIR AND MAINTENANCE ACTIVITIES IN CONC</t>
  </si>
  <si>
    <t>20143</t>
  </si>
  <si>
    <t>Requirement of Thermocouples For Furnaces</t>
  </si>
  <si>
    <t>08AAEFO8109Q1ZN</t>
  </si>
  <si>
    <t>20144</t>
  </si>
  <si>
    <t>ARC COLD VULCANISATION OF CONVEYOR BELTS IN CONC PLANT -MCP FOR YEAR 2020-21</t>
  </si>
  <si>
    <t>20145</t>
  </si>
  <si>
    <t>OUTSOURCING OF MECHANICAL MAINTENANCE ACTIVITIES OF CRUSHING PLANT-MCP (2020)</t>
  </si>
  <si>
    <t>20156</t>
  </si>
  <si>
    <t>Requirement of G.I Nuts for MRS</t>
  </si>
  <si>
    <t>20159</t>
  </si>
  <si>
    <t>REQUIREMENT OF Washers for MRS</t>
  </si>
  <si>
    <t>20163</t>
  </si>
  <si>
    <t>COMPLETE REPAIRING OF 315KVA TRANSFORMER</t>
  </si>
  <si>
    <t>20172</t>
  </si>
  <si>
    <t>CRYSTAL MAKE - ELECTRIC HAND GLOVES CONFIRM TO IS:4770/1991.TEST POTENTIAL 15 KV OR MORE ,SIZE 355MM AND WORKING POTENTIAL 3.3 KV.SEAMLESS NATURAL CREAM COLOUR,Test certificate to be provided with supply.</t>
  </si>
  <si>
    <t>20184</t>
  </si>
  <si>
    <t>REQUIREMENT OF CABIN FAN</t>
  </si>
  <si>
    <t>20188</t>
  </si>
  <si>
    <t>REQUIREMENT OF 16SWG COPPER WINDING WIRE</t>
  </si>
  <si>
    <t>20189</t>
  </si>
  <si>
    <t>REQUIREMENT OF INSULATION MATERIAL</t>
  </si>
  <si>
    <t>20194</t>
  </si>
  <si>
    <t>REQUIREMENT OF DRESSING &amp; PRICKING MATERIALS</t>
  </si>
  <si>
    <t>20198</t>
  </si>
  <si>
    <t>Cartridge Explosives for Open cast Mines</t>
  </si>
  <si>
    <t>27AAHCP6277A1ZD</t>
  </si>
  <si>
    <t>20201</t>
  </si>
  <si>
    <t>Various semi-skilled job through  job contract for computer Literate</t>
  </si>
  <si>
    <t>20208</t>
  </si>
  <si>
    <t>STARTER REQUIRED FOR TRUCK 407 (LUCAS MAKE)</t>
  </si>
  <si>
    <t>20209</t>
  </si>
  <si>
    <t>ANNUAL MEDICINE FOR YEAR 2020-2021</t>
  </si>
  <si>
    <t>20211</t>
  </si>
  <si>
    <t>ANNNUAL CONTRACT FOR PACKING, UNPACKING, LOADING &amp; UNLOADING JOBS IN CENTRAL STORES</t>
  </si>
  <si>
    <t>20212</t>
  </si>
  <si>
    <t>COUPLING OF FINAL DRIVE REQUIRED FOR MOTOR GRADERS</t>
  </si>
  <si>
    <t>20213</t>
  </si>
  <si>
    <t>ARC COLD VULCANISATION OF CONVEYOR BELTS IN CONC. PLANT</t>
  </si>
  <si>
    <t>20215</t>
  </si>
  <si>
    <t>REQUIREMENT OF LANCING TUBE</t>
  </si>
  <si>
    <t>20224</t>
  </si>
  <si>
    <t>Various Semi skilled jobs (Vehicle upkeep)</t>
  </si>
  <si>
    <t>20225</t>
  </si>
  <si>
    <t>Various semi-skilled jobs through job contract for miscellaneous office work (Peon)</t>
  </si>
  <si>
    <t>20226</t>
  </si>
  <si>
    <t>Provisioning of 3300 semi-skilled labour to auxilary services to security department for 02 Months</t>
  </si>
  <si>
    <t>22AAECK6757D1ZO</t>
  </si>
  <si>
    <t>20229</t>
  </si>
  <si>
    <t>THROUGH CUT REPAIR OF OTR TYRES</t>
  </si>
  <si>
    <t>27AABPO8176G1ZF</t>
  </si>
  <si>
    <t>20231</t>
  </si>
  <si>
    <t>OUT DOOR CONVEX MIRROR</t>
  </si>
  <si>
    <t>20235</t>
  </si>
  <si>
    <t>REQUIREMENT OF ELECTRODES</t>
  </si>
  <si>
    <t>20238</t>
  </si>
  <si>
    <t>VALVES REQ. FOR CONC.PLANT</t>
  </si>
  <si>
    <t>20240</t>
  </si>
  <si>
    <t>REQUIREMENT OF PLUG TOP &amp; SOCKET</t>
  </si>
  <si>
    <t>20241</t>
  </si>
  <si>
    <t>REQUIREMENT OF ICTP SWITCH &amp; STARTER</t>
  </si>
  <si>
    <t>20245</t>
  </si>
  <si>
    <t>OUTSOURCING WORK ASSISTANCE IN HOSPITAL JOBS YEAR 2020.</t>
  </si>
  <si>
    <t>20249</t>
  </si>
  <si>
    <t>REQ. OF CS TAPPERED PLUG VALVE</t>
  </si>
  <si>
    <t>20250</t>
  </si>
  <si>
    <t>Provisioning of 3300 Semi-skilled Labour to security department to main gate area for 02 Months</t>
  </si>
  <si>
    <t>20251</t>
  </si>
  <si>
    <t>4000 SEMI-SKILLED LABOUR TO  AUXILIARY SERVICES TO SECURITY DEPARTMENT</t>
  </si>
  <si>
    <t>20252</t>
  </si>
  <si>
    <t>20255</t>
  </si>
  <si>
    <t>various semi-skilled jobs through job contract of cleaning of up-keeping of Guest House/DB/Guest room attached to GM Bunglow</t>
  </si>
  <si>
    <t>20257</t>
  </si>
  <si>
    <t>HIRING OF JCB MACHINE FOR EXCAVATION OF GARLAND DRAINS AT MINES</t>
  </si>
  <si>
    <t>20259</t>
  </si>
  <si>
    <t>REQUIREMENT OF FIBER GLASS SLEEVES</t>
  </si>
  <si>
    <t>20261</t>
  </si>
  <si>
    <t>REQUIREMENT OF INSPECTION HAND LAMP</t>
  </si>
  <si>
    <t>22ADWPA3381R1Z0</t>
  </si>
  <si>
    <t>20262</t>
  </si>
  <si>
    <t>IMPELLER FOR HR-150 C4 PUMP NR PART NO- PDCH1960 MAKE METSO</t>
  </si>
  <si>
    <t>20264</t>
  </si>
  <si>
    <t>OUT SOURCING WORK OF OPERATION OF SECONDARY CRUSHING UNIT FOR SIX MONTHS</t>
  </si>
  <si>
    <t>20268</t>
  </si>
  <si>
    <t>20274</t>
  </si>
  <si>
    <t>ASSISTANCE TO MECHANICAL MAINTENANCE ACTIVITIES AT CONC. PLANT (MPU- GENERAL SHIFT &amp; CYCLIC SHIFT)-11 MONTHS</t>
  </si>
  <si>
    <t>22AAACS7062F1ZO</t>
  </si>
  <si>
    <t>20277</t>
  </si>
  <si>
    <t>STRUCTURAL ITEMS REQUIRED FOR CONC. PLANT</t>
  </si>
  <si>
    <t>20284</t>
  </si>
  <si>
    <t>REQUIREMENT OF SANITARY GOODS FOR HOSPITAL</t>
  </si>
  <si>
    <t>20285</t>
  </si>
  <si>
    <t>20297</t>
  </si>
  <si>
    <t>ARC for Replacement of broken/missing A.C. sheets and accessories in the project area at MCP (ARC 2020-21).</t>
  </si>
  <si>
    <t>20298</t>
  </si>
  <si>
    <t>REQUIREMENT OF REAR BRAKE ASSLY.</t>
  </si>
  <si>
    <t>20301</t>
  </si>
  <si>
    <t>REQUIREMENT OF FLEXIBLE CABLE</t>
  </si>
  <si>
    <t>20302</t>
  </si>
  <si>
    <t>REQUIREMENT OF HEATING ELEMENT</t>
  </si>
  <si>
    <t>20307</t>
  </si>
  <si>
    <t>REQUIREMENT OF COPPER SINGLE CORE WIRE</t>
  </si>
  <si>
    <t>20314</t>
  </si>
  <si>
    <t>REPAIR/MAINTENANCE OF EXCAVATORS</t>
  </si>
  <si>
    <t>20315</t>
  </si>
  <si>
    <t>BOLERO CAMPER BODY SHELL AND PARTS</t>
  </si>
  <si>
    <t>20316</t>
  </si>
  <si>
    <t>20321</t>
  </si>
  <si>
    <t>SOCKET LINER AS PER DRG- 589/87</t>
  </si>
  <si>
    <t>20325</t>
  </si>
  <si>
    <t>BEARINGS FOR DEWATERING PUMP</t>
  </si>
  <si>
    <t>20332</t>
  </si>
  <si>
    <t>20335</t>
  </si>
  <si>
    <t>ASSITANCE JOB FOR ANALYSIS IN LABORATORY (AS PER SCOPE OF WORK)</t>
  </si>
  <si>
    <t>20337</t>
  </si>
  <si>
    <t>REPAIR AND MAINTENANCE OF GARAGE VEHCILES LIKE JEEPS/CARS/BUSES/CRANES ETC.</t>
  </si>
  <si>
    <t>20346</t>
  </si>
  <si>
    <t>DEWATERING FROM 448/460 AND 424/412 MAIN OUMP STATIONS AND FROM LOWER BENCHES OF SOUTH AND CENTRAL NORTH PIT</t>
  </si>
  <si>
    <t>20355</t>
  </si>
  <si>
    <t>MS STUB WITH TWO NUTS</t>
  </si>
  <si>
    <t>20356</t>
  </si>
  <si>
    <t>REQUIREMENT OF STEAM JOINTING SHEET 1/8 " MAKE SPITMAAN</t>
  </si>
  <si>
    <t>20359</t>
  </si>
  <si>
    <t>Requirement of contractual labor in semiskilled category for Underground geological work and sampling in three shifts.</t>
  </si>
  <si>
    <t>20361</t>
  </si>
  <si>
    <t>Proposal for outsourcing of assistance job in all three shift to demarcate</t>
  </si>
  <si>
    <t>20362</t>
  </si>
  <si>
    <t>Repair and Maintenance of Dumpers</t>
  </si>
  <si>
    <t>20369</t>
  </si>
  <si>
    <t>M&amp;M CAMPER &amp; THAR CONSUMABLE SPARES</t>
  </si>
  <si>
    <t>20371</t>
  </si>
  <si>
    <t>Out sourcing of General Shift/ Shift Operation of Concentrator Plant (Part: 1 for 3600 mandays for one year) (Manpower requirement from January 2019 against superannuation / separated non executive.)</t>
  </si>
  <si>
    <t>20374</t>
  </si>
  <si>
    <t>REPAIR KIT OF BRAKE VALVES OF MOTOR GRADER</t>
  </si>
  <si>
    <t>23ABLFS9101N1ZU</t>
  </si>
  <si>
    <t>20376</t>
  </si>
  <si>
    <t>Outsourcing of assistance job to demarcate the ore &amp; waste of underground Mine development, collection of chip samples and processing for chemical analysis for the period of one year 15.05.2020 to 14 .04.2021 semiskilled categories.</t>
  </si>
  <si>
    <t>20381</t>
  </si>
  <si>
    <t>20382</t>
  </si>
  <si>
    <t>REQUIREMENT OF LIGHTING CABLE</t>
  </si>
  <si>
    <t>20390</t>
  </si>
  <si>
    <t>20391</t>
  </si>
  <si>
    <t>SHAFT SLEEVE AS PER DRG.NO.68/82</t>
  </si>
  <si>
    <t>20399</t>
  </si>
  <si>
    <t>TEMS OF ENGINE &amp; AIR CIRCUIT OF MOTOR GRADER</t>
  </si>
  <si>
    <t>20400</t>
  </si>
  <si>
    <t>REQUIREMENT OF PLUMBER BLOCKS</t>
  </si>
  <si>
    <t>20402</t>
  </si>
  <si>
    <t>Out sourcing of General Shift/ Shift Operation of Concentrator Plant.</t>
  </si>
  <si>
    <t>20403</t>
  </si>
  <si>
    <t>REQUIREMENT OF HOSPITAL LAB MATERIALS</t>
  </si>
  <si>
    <t>20410</t>
  </si>
  <si>
    <t>REQUIREMENT OF CRS TOOLS</t>
  </si>
  <si>
    <t>22AEKPV6931P1ZR</t>
  </si>
  <si>
    <t>20415</t>
  </si>
  <si>
    <t>REQUIREMENT OF 120KVAR CAPACITORS FOR MRS</t>
  </si>
  <si>
    <t>20418</t>
  </si>
  <si>
    <t>Procurement of Zinc</t>
  </si>
  <si>
    <t>20422</t>
  </si>
  <si>
    <t>SPARES FOR 11KV VCB, 800A-MODEL-HVX-X SCHNEIDER FOR MINES ELECTRICAL/ERS</t>
  </si>
  <si>
    <t>20424</t>
  </si>
  <si>
    <t>COMPLETE REWINDING OF STATOR OF 3.3 KV, 132 KW, STROMBERG MAKE SALA PUMP MOTOR</t>
  </si>
  <si>
    <t>20425</t>
  </si>
  <si>
    <t>ITEM OF ENGINE &amp; AIR CIRCUIT OF MOTOR GRADER</t>
  </si>
  <si>
    <t>20426</t>
  </si>
  <si>
    <t>OUTSOURCING WORK OF GENERAL SHIFT AND SHIFT OPERATION OF ELECTRICAL</t>
  </si>
  <si>
    <t>20430</t>
  </si>
  <si>
    <t>REQUIREMENT OF HOSPITAL PRIKING MATERIALS</t>
  </si>
  <si>
    <t>20432</t>
  </si>
  <si>
    <t>WELDING AND GAS CUTTING APPLIANCES</t>
  </si>
  <si>
    <t>20441</t>
  </si>
  <si>
    <t>Seal Kit of BE300</t>
  </si>
  <si>
    <t>20445</t>
  </si>
  <si>
    <t>Outsourcing of Mine Blast Hole samples collection from working mine benches and their Processing at crushing section and laboratory for the period of One Year (15.06.2020 to 14.06.2021) to in semiskilled category.</t>
  </si>
  <si>
    <t>20450</t>
  </si>
  <si>
    <t>REQUIREMENT OF BEARING NU228 FOR 250KW CRUSHER MOTOR</t>
  </si>
  <si>
    <t>20455</t>
  </si>
  <si>
    <t>Repair and Maintenance of Excavator and Dewatering Pumps</t>
  </si>
  <si>
    <t>23ARAPJ9360R1ZB</t>
  </si>
  <si>
    <t>20457</t>
  </si>
  <si>
    <t>REQUIREMENT OF HOSPITAL LAB MATERIAL</t>
  </si>
  <si>
    <t>20459</t>
  </si>
  <si>
    <t>20463</t>
  </si>
  <si>
    <t>RAISING OF EMBANKMENT OF TAILING</t>
  </si>
  <si>
    <t>20469</t>
  </si>
  <si>
    <t>3300 SEMI-SKILLED LABOUR TO AUXILIARY SERVICES TO SECURITY DEPARTMENT 01 JUNE 2020 TO 31 JULY 2020</t>
  </si>
  <si>
    <t>20471</t>
  </si>
  <si>
    <t>BRASS RODS FOR MOTOR STUDS</t>
  </si>
  <si>
    <t>20472</t>
  </si>
  <si>
    <t>REQUIREMENT OF DISTRIBUTION BOX</t>
  </si>
  <si>
    <t>20476</t>
  </si>
  <si>
    <t>SQUARE BAR 1/2" X 1/2"</t>
  </si>
  <si>
    <t>20478</t>
  </si>
  <si>
    <t>PLUMBER BLOCK- CRUSHING UNIT</t>
  </si>
  <si>
    <t>20479</t>
  </si>
  <si>
    <t>SPARES FOR BOLERO CAMPER</t>
  </si>
  <si>
    <t>20482</t>
  </si>
  <si>
    <t>ENGINE SPARES FOR M&amp;M</t>
  </si>
  <si>
    <t>20490</t>
  </si>
  <si>
    <t>REQUIREMENT OF SPARES FOR BS6D170 ENGINES</t>
  </si>
  <si>
    <t>20500</t>
  </si>
  <si>
    <t>REQUIREMENT OF AUTO ELECTRICAL SPARES; MAKE:CAT</t>
  </si>
  <si>
    <t>20502</t>
  </si>
  <si>
    <t>20503</t>
  </si>
  <si>
    <t>REQUIREMENT OF STEAM JOINTING SHEET 1/16" &amp; 1/32".</t>
  </si>
  <si>
    <t>20504</t>
  </si>
  <si>
    <t>ARC COLD VULCANISATION OF CONVEYOR BELTS IN CONCENTRATOR PLANT</t>
  </si>
  <si>
    <t>20507</t>
  </si>
  <si>
    <t>Supplying and stacking of good quality moorum at Mine Sites/Haul Roads</t>
  </si>
  <si>
    <t>19AAFCP0640K1ZC</t>
  </si>
  <si>
    <t>20508</t>
  </si>
  <si>
    <t>G.I. ROOF SHEET FOR CIVIL</t>
  </si>
  <si>
    <t>20512</t>
  </si>
  <si>
    <t>REQUIREMENT OF SPARES FOR DOZER</t>
  </si>
  <si>
    <t>20523</t>
  </si>
  <si>
    <t>WASHER, CFW0530080/3160</t>
  </si>
  <si>
    <t>23ADNPJ2058B1ZZ</t>
  </si>
  <si>
    <t>20525</t>
  </si>
  <si>
    <t>SPARES FOR ENGINE OF ACE CRANE</t>
  </si>
  <si>
    <t>20532</t>
  </si>
  <si>
    <t>HIGH TENSILE FASTNERS USED IN CONC. PLANT</t>
  </si>
  <si>
    <t>20534</t>
  </si>
  <si>
    <t>AC SHEETS AND ASSESSORY</t>
  </si>
  <si>
    <t>20558</t>
  </si>
  <si>
    <t>ARC for bush/jungle clearance in Township areas up to Main Gate at MCP, ARC 2020-21.</t>
  </si>
  <si>
    <t>20559</t>
  </si>
  <si>
    <t>Supply of 32.5 MT capacity digital loadcell for Endeavour make weighbridge</t>
  </si>
  <si>
    <t>20567</t>
  </si>
  <si>
    <t>SUPPLY OF DRINKING WATER TO THE VILLAGES BORKHEDA AND KHURSIPAR THROUGH WATER TANKERS UNDER CSR ACTIVITIES</t>
  </si>
  <si>
    <t>20568</t>
  </si>
  <si>
    <t>SUPPLY OF DRINKING WATER TO THE VILLAGES CHHINDITOLA AND SUJI THROUGH WATER TANKERS UNDER CSR ACTIVITIES</t>
  </si>
  <si>
    <t>20569</t>
  </si>
  <si>
    <t>MIRROR REQUIRED FOR CAT AND BEML DUMPERS</t>
  </si>
  <si>
    <t>20570</t>
  </si>
  <si>
    <t>Annual Maintanance Contract of CDOT Telephone Exchange</t>
  </si>
  <si>
    <t>20577</t>
  </si>
  <si>
    <t>Provisioning of skilled manpower for differenet departments of MCP or semi-skilled jobs</t>
  </si>
  <si>
    <t>20580</t>
  </si>
  <si>
    <t>3300 SECURITY AUXILIARY SERVICES</t>
  </si>
  <si>
    <t>20581</t>
  </si>
  <si>
    <t>3300  SEMI-SKILLED LABOUR TO  SECURITY DEPARTMENT INSIDE MAIN GATE  AREA</t>
  </si>
  <si>
    <t>20593</t>
  </si>
  <si>
    <t>FABRICATION AND ERECTION OF STRUCRURALS IN CONC. PLANT , 2020-21 (PART-1)</t>
  </si>
  <si>
    <t>20595</t>
  </si>
  <si>
    <t>20596</t>
  </si>
  <si>
    <t>FABRICATION OF STRUCTURALS AT CONC PLANT MCP 2020-21 -PART-2</t>
  </si>
  <si>
    <t>20597</t>
  </si>
  <si>
    <t>20606</t>
  </si>
  <si>
    <t>WIRE MESH FOR CONVEYOR FENCING (NON WALKWAY) IN CONC. PLANT</t>
  </si>
  <si>
    <t>20608</t>
  </si>
  <si>
    <t>REQUIREMENT OF PANEL INDICATION LAMP FOR PLANT</t>
  </si>
  <si>
    <t>20610</t>
  </si>
  <si>
    <t>Internal Auditor training for ISO 45001:2018</t>
  </si>
  <si>
    <t>20611</t>
  </si>
  <si>
    <t>PANS FOR PRIMARY APRON FEEDER</t>
  </si>
  <si>
    <t>20615</t>
  </si>
  <si>
    <t>OUTSOURCING OF CALIBRATION OF AIR OVEN, BALANCE, STANDARD WEIGHTS AND THERMOMETERS FOR 2020-21</t>
  </si>
  <si>
    <t>09CIYPK4954K1Z8</t>
  </si>
  <si>
    <t>20619</t>
  </si>
  <si>
    <t>REQUIREMENT OF BLEACHING POWDER</t>
  </si>
  <si>
    <t>20620</t>
  </si>
  <si>
    <t>ANNUAL TRANSPORTATION CONTRACT FOR SMALL TRUCK FROM OUTER STATION TO MCP AND VICE-VERSA FOR YEAR 2020-21</t>
  </si>
  <si>
    <t>20622</t>
  </si>
  <si>
    <t>20627</t>
  </si>
  <si>
    <t>ANNUAL MAINTENANACE CONTRACT FOR THREE NOS.OF SPECTRO-PHOTOMETERS OF R&amp;D LAB</t>
  </si>
  <si>
    <t>23ABJPV3098H2Z8</t>
  </si>
  <si>
    <t>20633</t>
  </si>
  <si>
    <t>20635</t>
  </si>
  <si>
    <t>20636</t>
  </si>
  <si>
    <t>20637</t>
  </si>
  <si>
    <t>3300  SEMI-SKILLED LABOUR TO  AUXILIARY SERVICES TO SECURITY DEPARTMENT</t>
  </si>
  <si>
    <t>20643</t>
  </si>
  <si>
    <t>BEARING FOR BALL MILL MOTOR</t>
  </si>
  <si>
    <t>20649</t>
  </si>
  <si>
    <t>OUTSOURCING WORK HOSPITAL SANITATION AND HOUSE KEEPING JOBS 2020-2021</t>
  </si>
  <si>
    <t>20650</t>
  </si>
  <si>
    <t>REMAINING MANDAYS FOR ADDITIONAL MANPOWER REQUIREMENT FOR OUT SOURCING WORK OF  CRUSHING UNIT</t>
  </si>
  <si>
    <t>20652</t>
  </si>
  <si>
    <t>20656</t>
  </si>
  <si>
    <t>TRACK ROLLER BOLT AND WASHER OF DOZERS</t>
  </si>
  <si>
    <t>20665</t>
  </si>
  <si>
    <t>REQUIREMENT OF SPARE FOR ACE CRANE</t>
  </si>
  <si>
    <t>20671</t>
  </si>
  <si>
    <t>HIRING OF 1 BOLERO/MAX JEEP FOR 12 HOURS FOR 2 YEAR</t>
  </si>
  <si>
    <t>20674</t>
  </si>
  <si>
    <t>Procurement of 440MT Hi-Chrome GM Ball of 80mm dia</t>
  </si>
  <si>
    <t>20675</t>
  </si>
  <si>
    <t>Procurement of 660MT Hi-Chrome GM Ball of 80mm dia</t>
  </si>
  <si>
    <t>20AAACT6352M1ZD</t>
  </si>
  <si>
    <t>20676</t>
  </si>
  <si>
    <t>SPARES FOR VIBRATORY SCREEN</t>
  </si>
  <si>
    <t>20677</t>
  </si>
  <si>
    <t>20679</t>
  </si>
  <si>
    <t>20681</t>
  </si>
  <si>
    <t>Master cylinder of Brake system of Motor Grader</t>
  </si>
  <si>
    <t>20686</t>
  </si>
  <si>
    <t>Annual contract of outsourcing work of House keeping Of Main Process Unit of CONCENTRATOR PLANT</t>
  </si>
  <si>
    <t>20687</t>
  </si>
  <si>
    <t>Repair and Maintenance of Dozers</t>
  </si>
  <si>
    <t>20688</t>
  </si>
  <si>
    <t>REPAIR AND MAINTENANCE AT CENTRAL REPAIR SHOP</t>
  </si>
  <si>
    <t>20689</t>
  </si>
  <si>
    <t>Three month contract for removal of spillage below ball mills and surrounding areas of main process and secondary crushing units and transportation of the same to primary crusher hopper &amp; C.O.S.</t>
  </si>
  <si>
    <t>20690</t>
  </si>
  <si>
    <t>PROVIDING ASSISTANCE FOR SHIFT OPERATIONS AT MINES "01ST OCT.2020</t>
  </si>
  <si>
    <t>20691</t>
  </si>
  <si>
    <t>variousSemis –Skilled jobs through job Contract for Mines Canteen and Administration</t>
  </si>
  <si>
    <t>20692</t>
  </si>
  <si>
    <t>Job Contract for Providing Assistance for Explosives Handling and Blasting Operations in Mines</t>
  </si>
  <si>
    <t>20695</t>
  </si>
  <si>
    <t>Replacement of damaged door/window shutters, frames &amp; other fittings etc, in Township buildings ARC (2020-21)</t>
  </si>
  <si>
    <t>20699</t>
  </si>
  <si>
    <t>ANNUAL MAINTENANCE CONTRACT FOR ATOMIC ABSORPTION SPECTROPHOTOMETER IN R&amp;D LAB FOR THE YEAR 2020-21</t>
  </si>
  <si>
    <t>20707</t>
  </si>
  <si>
    <t>20708</t>
  </si>
  <si>
    <t>Repair and Maintenance of BH-60 dumpers</t>
  </si>
  <si>
    <t>20710</t>
  </si>
  <si>
    <t>Repairing &amp; Hard chroming of suspension rods of CAT dumpers</t>
  </si>
  <si>
    <t>20723</t>
  </si>
  <si>
    <t>SPARES REQ. FOR BEML ENGINE</t>
  </si>
  <si>
    <t>20724</t>
  </si>
  <si>
    <t>Repairing of BSA6D1251 engine of BE300 excavatorBG605 Motor grader</t>
  </si>
  <si>
    <t>20725</t>
  </si>
  <si>
    <t>REQUIREMENT OF TERMINAL &amp; CROCODILE CLIP</t>
  </si>
  <si>
    <t>20726</t>
  </si>
  <si>
    <t>SPARES FOR APRON FEEDER</t>
  </si>
  <si>
    <t>20729</t>
  </si>
  <si>
    <t>SEMI-SKILLED MANPOWER FOR  CIVIL DEPARTMENT</t>
  </si>
  <si>
    <t>20732</t>
  </si>
  <si>
    <t>REQUIREMENT OF COMMERCIAL CHEMICALS</t>
  </si>
  <si>
    <t>20733</t>
  </si>
  <si>
    <t>Spares for Bolero Camper</t>
  </si>
  <si>
    <t>20734</t>
  </si>
  <si>
    <t>Spares for Republic day parade vehicle overhauling</t>
  </si>
  <si>
    <t>22AADPP6755E1ZT</t>
  </si>
  <si>
    <t>20735</t>
  </si>
  <si>
    <t>ANNUAL REQ. OF CHUTE LINNERS (RUBBER)</t>
  </si>
  <si>
    <t>19AACFV4084H1ZW</t>
  </si>
  <si>
    <t>20739</t>
  </si>
  <si>
    <t>GATE VALVE OF 12"</t>
  </si>
  <si>
    <t>20740</t>
  </si>
  <si>
    <t>ARC (2020-21) for up keep &amp; cleaning of Toe drain around tailing Dam at Malanjkhand Copper Project</t>
  </si>
  <si>
    <t>20741</t>
  </si>
  <si>
    <t>Electrification of Rescue room </t>
  </si>
  <si>
    <t>20746</t>
  </si>
  <si>
    <t>BALL BEARING 7316, SLEEVE H331, SLEEVE H2311 AND ROLLER BEARING 22311</t>
  </si>
  <si>
    <t>20751</t>
  </si>
  <si>
    <t>BOWL LINER FOR HEC TERTIARY  AS PER DRG.  MCP/CONC/1295/05</t>
  </si>
  <si>
    <t>20757</t>
  </si>
  <si>
    <t>Annual Transportation Contract of General Goods</t>
  </si>
  <si>
    <t>20760</t>
  </si>
  <si>
    <t>G.I. NUTBOLTS FOR PLANT</t>
  </si>
  <si>
    <t>20762</t>
  </si>
  <si>
    <t>GENERAL TOOLSFOR ELECTRICIANS</t>
  </si>
  <si>
    <t>20766</t>
  </si>
  <si>
    <t>HAND GRINDERS FOR HEME AND CRS REPAIR JOBS</t>
  </si>
  <si>
    <t>20767</t>
  </si>
  <si>
    <t>20768</t>
  </si>
  <si>
    <t>Checking, Refilling and Maintaining Fire Extinguishers/ Fire Buckets etc</t>
  </si>
  <si>
    <t>20769</t>
  </si>
  <si>
    <t>Renovation of building for Rescue Room at MCP</t>
  </si>
  <si>
    <t>20773</t>
  </si>
  <si>
    <t>20775</t>
  </si>
  <si>
    <t>20776</t>
  </si>
  <si>
    <t>20779</t>
  </si>
  <si>
    <t>Outsourcing of various activities at tailing dam of HCL MCP</t>
  </si>
  <si>
    <t>20780</t>
  </si>
  <si>
    <t>ASSISTANCE FOR CARRYING OUT OPEARATIONAL ACTIVITIES IN DIFFERENT SECTIONS OF CONC. PLANT IN GENERAL/CYCLIC SHIFTS.</t>
  </si>
  <si>
    <t>20781</t>
  </si>
  <si>
    <t>ASSISTANCE PROVIDED FOR SURVEY IN GENERAL SHIFT AT MALANJKHAND COPPER PROJECT FOR YEAR 2020-2021.</t>
  </si>
  <si>
    <t>20782</t>
  </si>
  <si>
    <t>20783</t>
  </si>
  <si>
    <t>PROVIDING ASSISTANCE FOR CLERICAL WORKS/DATA ENTRY IN E.R.P AT MINES</t>
  </si>
  <si>
    <t>20784</t>
  </si>
  <si>
    <t>AMC Of Computer Systems &amp; Peripherals</t>
  </si>
  <si>
    <t>20785</t>
  </si>
  <si>
    <t>REQUIREMENT OF M.S. RUBBER LIND BEND</t>
  </si>
  <si>
    <t>20786</t>
  </si>
  <si>
    <t>REPAIR AND BALANCING OF ROTOR OF 500 HP PUMP MOTOR</t>
  </si>
  <si>
    <t>23BHDPS3036D1ZR</t>
  </si>
  <si>
    <t>20796</t>
  </si>
  <si>
    <t>SEMI-SKILLED AND UN-SKILLED MANPOWER FOR HOSPITAL</t>
  </si>
  <si>
    <t>07AANFS1701R1ZQ</t>
  </si>
  <si>
    <t>20798</t>
  </si>
  <si>
    <t>REQUIREMENT OF LT POWER CABLE 3.5C x 35 SQMM &amp; 25 SQMM</t>
  </si>
  <si>
    <t>20800</t>
  </si>
  <si>
    <t>Direct procurement of V-BELT B-118</t>
  </si>
  <si>
    <t>20801</t>
  </si>
  <si>
    <t>LIME CHARGING IN INDIVIDUAL BALL MILLS AND RECLAIM POND IN CYCLIC SHIFTS</t>
  </si>
  <si>
    <t>20802</t>
  </si>
  <si>
    <t>MAINTENANCE CONTRACT FOR REPLACEMENT OF BALL MILL'S GIRTH GEAR</t>
  </si>
  <si>
    <t>20803</t>
  </si>
  <si>
    <t>ASSISTANCE FOR CARRY OUT VARIOUS PROJECT ENVIRONMENT JOBS SUCH AS FOR THE PERIOD 01,08.2020 T0 31.07.2021</t>
  </si>
  <si>
    <t>20804</t>
  </si>
  <si>
    <t>SPARES REQUIRED FOR BSAA6D125 ENGINES</t>
  </si>
  <si>
    <t>20805</t>
  </si>
  <si>
    <t>TURBO CHARGER AND PISTON PINS OF BS6D170 ENGINES</t>
  </si>
  <si>
    <t>20807</t>
  </si>
  <si>
    <t>Providing assistance for shifting,installation and maintenance of pumps,pipe lines and valves of mines dewatering pumps at environmental sumps located at Bhimjori and Khrusipar dumps at mines.</t>
  </si>
  <si>
    <t>20810</t>
  </si>
  <si>
    <t>Assistance to Electrical Maintenance/Repair/Breakdowns activities &amp; Shifting of Electrical Equipments/Installations in Mines Electrical - Cyclic shifts</t>
  </si>
  <si>
    <t>20811</t>
  </si>
  <si>
    <t>DOZER &amp; ROCK BREAKER SPARES</t>
  </si>
  <si>
    <t>20812</t>
  </si>
  <si>
    <t>09AAECN6745N1ZS</t>
  </si>
  <si>
    <t>20814</t>
  </si>
  <si>
    <t>CALIBRATION OF ENERGY METER</t>
  </si>
  <si>
    <t>20817</t>
  </si>
  <si>
    <t>IDLER CUSHION &amp; SPARES OF DOZERS</t>
  </si>
  <si>
    <t>19AAFGK5772K1Z1</t>
  </si>
  <si>
    <t>20824</t>
  </si>
  <si>
    <t>REQUIREMENT OF RUBBERLINED REDUCERS</t>
  </si>
  <si>
    <t>20826</t>
  </si>
  <si>
    <t>20828</t>
  </si>
  <si>
    <t>REPAIR AND MAINTENANCE OF TRUCKJEEPCRANES, ETC</t>
  </si>
  <si>
    <t>20829</t>
  </si>
  <si>
    <t>SEMI-SKILLED MANPOWER FOR MECHANICAL PLANT AND MECHANICAL MINES</t>
  </si>
  <si>
    <t>07AADCE1895K1ZB</t>
  </si>
  <si>
    <t>20830</t>
  </si>
  <si>
    <t>20832</t>
  </si>
  <si>
    <t>Assistance to Electrical Maintenance/Repair/Breakdowns activities &amp; Shifting of Electrical Equipments/Installations in Mines Electrical - GENERAL shifts.</t>
  </si>
  <si>
    <t>20833</t>
  </si>
  <si>
    <t>CYLINDER ROD REPAIR</t>
  </si>
  <si>
    <t>06AAYPY8976H1ZC</t>
  </si>
  <si>
    <t>20838</t>
  </si>
  <si>
    <t>HYDRAULIC LOCK POST ASSY 130/80x463.5mm Working pressure: 2000 PSI , For Cone Crusher . No drawing  available ,to be manufactured as per sample only .</t>
  </si>
  <si>
    <t>20843</t>
  </si>
  <si>
    <t>ANNUAL CONTRACT FOR REMOVAL OF SPILLAGE IN AND AROUND CONCENTRATOR PLANT</t>
  </si>
  <si>
    <t>20845</t>
  </si>
  <si>
    <t>PLOW BOLT AS PER DRG-1116,GRADE -8.8</t>
  </si>
  <si>
    <t>20847</t>
  </si>
  <si>
    <t>23AACCC4267E1Z1</t>
  </si>
  <si>
    <t>20850</t>
  </si>
  <si>
    <t>ANNUAL RATE CONTRACT FOR TATA VEHICLE SPARES</t>
  </si>
  <si>
    <t>20851</t>
  </si>
  <si>
    <t>ARC COLD VULCANISATION OF CONVEYOR BELTS IN CONCENTRATOR PLANT (Old PO- No-20504 )</t>
  </si>
  <si>
    <t>20853</t>
  </si>
  <si>
    <t>ADDITIONAL MANPOWER REQUIREMENT FOR OUT SOURCING WORK OF OPERATION OF CRUSHING UNIT</t>
  </si>
  <si>
    <t>20855</t>
  </si>
  <si>
    <t>RECONDITIONING OF PRIMARY CRUSHER ECCCENTRIC ASSEMBLY BY REBABBITING AND MACHINING TO SIZE AS PER DRAWING.</t>
  </si>
  <si>
    <t>20856</t>
  </si>
  <si>
    <t>Lock Post Adapters for Plant</t>
  </si>
  <si>
    <t>20859</t>
  </si>
  <si>
    <t>REQUIREMENT OF ANNUAL REQUIREMENT OF NITRIC ACID</t>
  </si>
  <si>
    <t>20865</t>
  </si>
  <si>
    <t>MAKING OF BUND AND CHANNEL NEAR RKT CAMP, KOSATOLA VILLAGE AT MCP.</t>
  </si>
  <si>
    <t>20868</t>
  </si>
  <si>
    <t>REQUIREMENT OF NUT BOLTS FOR PLANT</t>
  </si>
  <si>
    <t>20870</t>
  </si>
  <si>
    <t>SILICON CARBIDE APEX FOR HYDRO-CYCLONE</t>
  </si>
  <si>
    <t>20873</t>
  </si>
  <si>
    <t>REQUIREMENT OF SOLDERING WIRE</t>
  </si>
  <si>
    <t>20875</t>
  </si>
  <si>
    <t>Installation of Roof Top Rain Water harvesting and re-charge system at Geology, R&amp;D</t>
  </si>
  <si>
    <t>20876</t>
  </si>
  <si>
    <t>REQUIREMENT OF TELEPHONE CHORD</t>
  </si>
  <si>
    <t>20878</t>
  </si>
  <si>
    <t>Repair and maintenance of Auto-Electrical Work</t>
  </si>
  <si>
    <t>20882</t>
  </si>
  <si>
    <t>V-BELT</t>
  </si>
  <si>
    <t>24AABFH6570P1Z0</t>
  </si>
  <si>
    <t>20883</t>
  </si>
  <si>
    <t>Spares for Lubrication Pumps</t>
  </si>
  <si>
    <t>20884</t>
  </si>
  <si>
    <t>ASSISTANCE FOR CARRYING OUT REPAIR AND MAINTENANCE  ACTIVITIES IN DIFFERENT SECTIONS OF CONC. PLANT IN GENERTAL/CYCLIC SHIFTS( CRUSHING UNIT AND INSTRUMENTATION DEPT.)</t>
  </si>
  <si>
    <t>20885</t>
  </si>
  <si>
    <t>REQUIREMENT OF SPARES FOR DUMPERS</t>
  </si>
  <si>
    <t>20887</t>
  </si>
  <si>
    <t>20888</t>
  </si>
  <si>
    <t>20889</t>
  </si>
  <si>
    <t>DE-SILTING OF SUMPS IN TAILING DAM AREA AT MCP-2020</t>
  </si>
  <si>
    <t>27AADHM6696P1Z8</t>
  </si>
  <si>
    <t>20894</t>
  </si>
  <si>
    <t>REQUIREMENT OF SIDIUM SILICATE</t>
  </si>
  <si>
    <t>20898</t>
  </si>
  <si>
    <t>Repair &amp; Maintenance Job of Shovel &amp; Dewatering</t>
  </si>
  <si>
    <t>20900</t>
  </si>
  <si>
    <t>ISO 14001:2015 AND ISO 45001:2018 SURVELLIANCE AUDIT &amp; RENEWAL</t>
  </si>
  <si>
    <t>08AAACQ5065E1ZJ</t>
  </si>
  <si>
    <t>20901</t>
  </si>
  <si>
    <t>20903</t>
  </si>
  <si>
    <t>BEARING 29426 FOR INTAKE WELL MOTOR</t>
  </si>
  <si>
    <t>20904</t>
  </si>
  <si>
    <t>EXHAUST BLANKET REQUIRED FOR BH-60 DUMPERS</t>
  </si>
  <si>
    <t>20905</t>
  </si>
  <si>
    <t>FINAL DRIVE SPARES REQUIRED FOR DOZERS</t>
  </si>
  <si>
    <t>20911</t>
  </si>
  <si>
    <t>Contract for "Removal of unwanted small rocks, etc from haul roads &amp; filling of pot holes manually by moorum or soil" at Mines</t>
  </si>
  <si>
    <t>20913</t>
  </si>
  <si>
    <t>REQUIREMENT OF MS ELECTRODE</t>
  </si>
  <si>
    <t>20915</t>
  </si>
  <si>
    <t>HAND OPERATED GREASE PUMP</t>
  </si>
  <si>
    <t>36AACCO5120A1Z4</t>
  </si>
  <si>
    <t>20919</t>
  </si>
  <si>
    <t>REQUIREMENT OF POWER &amp; CONTROL FUSE</t>
  </si>
  <si>
    <t>27AAACT5491R1ZJ</t>
  </si>
  <si>
    <t>20920</t>
  </si>
  <si>
    <t>WELDING RECTIFIER FOR CONCENTRATOR PLANT</t>
  </si>
  <si>
    <t>20921</t>
  </si>
  <si>
    <t>Outsourcing of jobs of cleaning of township &amp; office premises</t>
  </si>
  <si>
    <t>20922</t>
  </si>
  <si>
    <t>“ARC for cleaning of drains/washing ramps/mud settler tanks/oil skimmer tanks/excavations require for maintenance of the under groundwater lines and cleaning of bushes for plant area” {ARC 2020-21}.</t>
  </si>
  <si>
    <t>20925</t>
  </si>
  <si>
    <t>MANPOWER - ELECTRICAL SERVICES</t>
  </si>
  <si>
    <t>20926</t>
  </si>
  <si>
    <t>19AACCA3667N1Z7</t>
  </si>
  <si>
    <t>20933</t>
  </si>
  <si>
    <t>MANTLE LOWER FOR SECONDARY CRUSHER ,DRG.22/82,GR.3 MN STEEL,IS:276-1992</t>
  </si>
  <si>
    <t>20944</t>
  </si>
  <si>
    <t>RECON . P.T. PUMP &amp; INJECTOR OF KTTA19C ENGINE REQ. FOR BH-60M DUMPERS</t>
  </si>
  <si>
    <t>20945</t>
  </si>
  <si>
    <t>“Annual rate contract for misc. civil repair &amp; maint. works in plant &amp; mines area, ARC (2020-21)”.</t>
  </si>
  <si>
    <t>20946</t>
  </si>
  <si>
    <t>SPARES FOR WILFLEY PUMP</t>
  </si>
  <si>
    <t>20948</t>
  </si>
  <si>
    <t>CRUSHER SPARES AGAINST RC</t>
  </si>
  <si>
    <t>20949</t>
  </si>
  <si>
    <t>OPERATION AND HOUSE KEEPING OF PRIMARY CRUSHING UNIT.</t>
  </si>
  <si>
    <t>20951</t>
  </si>
  <si>
    <t>REQUIREMENT OF CHANGEOVER SWITCH</t>
  </si>
  <si>
    <t>20953</t>
  </si>
  <si>
    <t>20954</t>
  </si>
  <si>
    <t>20955</t>
  </si>
  <si>
    <t>UPGRADATION OF EXISTING C-DOT SYSTEM ON WIRELESS LINK THROUGH KAREL DS 200 ISDN/VOIP GETWAY FOR CONNECTIVITY BETWEEN C-DOT EXCHANGE , NORTH DECLINE PORTAL AND SOUTH DECLINE PORTAL</t>
  </si>
  <si>
    <t>20956</t>
  </si>
  <si>
    <t>ADDITIONAL ASSISTANCE FOR EXPLOSIVE HANDLING &amp;BLASTING OPERATION IN MINES</t>
  </si>
  <si>
    <t>20957</t>
  </si>
  <si>
    <t>TC SPARES OF CAT773B DUMPERS</t>
  </si>
  <si>
    <t>20959</t>
  </si>
  <si>
    <t>PROVIDING ASSISTANCE FOR SHIFT OPERATIONS AT MINES.</t>
  </si>
  <si>
    <t>20960</t>
  </si>
  <si>
    <t>Assistance to mechanical maintenance activities at concentrator plant (MPU- general shift &amp; cyclic shift) - 11 Months</t>
  </si>
  <si>
    <t>20961</t>
  </si>
  <si>
    <t>CAST BOOSTER (100/150 Gram)</t>
  </si>
  <si>
    <t>20966</t>
  </si>
  <si>
    <t>20967</t>
  </si>
  <si>
    <t>27BFYPG5322R2ZJ</t>
  </si>
  <si>
    <t>20970</t>
  </si>
  <si>
    <t>SUPPLY OF ADOBE ACROBAT PROFESSIONAL DC SOFTWARE</t>
  </si>
  <si>
    <t>20973</t>
  </si>
  <si>
    <t>REQUIREMENT OF ALUMINIUM LUGS</t>
  </si>
  <si>
    <t>27AABCS1430L1ZG</t>
  </si>
  <si>
    <t>20976</t>
  </si>
  <si>
    <t>MASTER CONTROLLER TYPE CM4 See Specification &amp; drawing</t>
  </si>
  <si>
    <t>20978</t>
  </si>
  <si>
    <t>SEMI-SKILLED JOBS THROUGH JOB CONTRACT FOR COMPUTER LITERATE</t>
  </si>
  <si>
    <t>23AYSPS4410N1ZX</t>
  </si>
  <si>
    <t>20979</t>
  </si>
  <si>
    <t>Semi –Skilled  jobs though job Contract for cleaning and up-keeping of Guest House/DB/Guest Room attached to GM bungalow</t>
  </si>
  <si>
    <t>20980</t>
  </si>
  <si>
    <t>FILTERS REQUIRED FOR MOTOR GRADER &amp; BH-85 WATER TANKER</t>
  </si>
  <si>
    <t>20981</t>
  </si>
  <si>
    <t>SEMI-SKILLED JOB VEHICLE UPKEEP THROUGH JOB CONTRACT</t>
  </si>
  <si>
    <t>20982</t>
  </si>
  <si>
    <t>20983</t>
  </si>
  <si>
    <t>22AABCP5416D1Z0</t>
  </si>
  <si>
    <t>20984</t>
  </si>
  <si>
    <t>BEARINGS FOR CRUSHING UNIT</t>
  </si>
  <si>
    <t>19ABJFM0990M1ZM</t>
  </si>
  <si>
    <t>20985</t>
  </si>
  <si>
    <t>23AAACD1999C2ZW</t>
  </si>
  <si>
    <t>20987</t>
  </si>
  <si>
    <t>MS ELECTRODE ECONOMY 4MM</t>
  </si>
  <si>
    <t>20990</t>
  </si>
  <si>
    <t>GRILL FRAME ,AS PER DRG.NO.727/90 ( 60 -NOS TYPE -A &amp; 60 -NOS TYPE- B )</t>
  </si>
  <si>
    <t>20992</t>
  </si>
  <si>
    <t>AMC for the Sartorius Make Electronics Analytical Balances ( four nos) of R &amp; D lab</t>
  </si>
  <si>
    <t>20994</t>
  </si>
  <si>
    <t>SLEEVE FOR BEARINGS IN CRUSHING UNIT</t>
  </si>
  <si>
    <t>09AAECJ1045K1ZJ</t>
  </si>
  <si>
    <t>20995</t>
  </si>
  <si>
    <t>AMC of Computer Systems and Peripherals 2020-21</t>
  </si>
  <si>
    <t>21000</t>
  </si>
  <si>
    <t>Repair of Radiators of Dozers</t>
  </si>
  <si>
    <t>24ASGPP1450M1ZM</t>
  </si>
  <si>
    <t>21001</t>
  </si>
  <si>
    <t>REQUIREMENT OF DIGITAL MULTIMETER</t>
  </si>
  <si>
    <t>21003</t>
  </si>
  <si>
    <t>BALL BEARING 6205 6310 SLEEVE H 317 AND PLUMBER BLOCK SN 515</t>
  </si>
  <si>
    <t>21005</t>
  </si>
  <si>
    <t>HEAD SHAFT LINERS FOR PRIMARY CRUSHER</t>
  </si>
  <si>
    <t>22AACCL1922H1ZY</t>
  </si>
  <si>
    <t>21008</t>
  </si>
  <si>
    <t>ANNUAL REQ. OF CONVEYOR BELT FOR CONC PLANT</t>
  </si>
  <si>
    <t>21009</t>
  </si>
  <si>
    <t>TESTING AND CERTIFICATION</t>
  </si>
  <si>
    <t>21011</t>
  </si>
  <si>
    <t>19AANCS0682E1Z4</t>
  </si>
  <si>
    <t>21012</t>
  </si>
  <si>
    <t>MEASURING INSTRUMENTS FOR CRS</t>
  </si>
  <si>
    <t>21014</t>
  </si>
  <si>
    <t>ANNUAL REQUIREMENT OF MS BOLTS FOR CONC. PLANT</t>
  </si>
  <si>
    <t>21016</t>
  </si>
  <si>
    <t>36ABNFS5875R1ZW</t>
  </si>
  <si>
    <t>21019</t>
  </si>
  <si>
    <t>SEMI-SKILLED MANPOWER FOR  SECURITY DEPARTMENT (PERSONNEL &amp; ADMIN.)</t>
  </si>
  <si>
    <t>21020</t>
  </si>
  <si>
    <t>THROUGH CUT REPAIR  OF OTR TYRES</t>
  </si>
  <si>
    <t>21021</t>
  </si>
  <si>
    <t>FILE COVER 140X10</t>
  </si>
  <si>
    <t>21023</t>
  </si>
  <si>
    <t>SEALS &amp; O-RINGS OF REAR HUB OF BH-60 DUMPERS</t>
  </si>
  <si>
    <t>21024</t>
  </si>
  <si>
    <t>BELT FASTENER 21/3" AND 3"</t>
  </si>
  <si>
    <t>19AYVPK5342E1Z1</t>
  </si>
  <si>
    <t>21027</t>
  </si>
  <si>
    <t>SAPRES FOR HT BOLTS FOR CRUSHER</t>
  </si>
  <si>
    <t>21028</t>
  </si>
  <si>
    <t>06AAACM5381K1ZB</t>
  </si>
  <si>
    <t>21029</t>
  </si>
  <si>
    <t>21030</t>
  </si>
  <si>
    <t>27AADCH5585R1ZP</t>
  </si>
  <si>
    <t>21033</t>
  </si>
  <si>
    <t>SPARES OF WIRELESS SET GP328</t>
  </si>
  <si>
    <t>21038</t>
  </si>
  <si>
    <t>OUTSOURCING OF MECHANICAL MAINTENANCE ACTIVITIES OF CRUSHING PLANT, MCP(2020)</t>
  </si>
  <si>
    <t>21040</t>
  </si>
  <si>
    <t>RATE CONTRACT FOR INDUSTRIAL GASES</t>
  </si>
  <si>
    <t>21041</t>
  </si>
  <si>
    <t>21042</t>
  </si>
  <si>
    <t>Collar Part no-1229.05.010  for Secondary and HEC tertiary Crusher</t>
  </si>
  <si>
    <t>21043</t>
  </si>
  <si>
    <t>BODY PARTS FOR BOLERO PLUS 0859</t>
  </si>
  <si>
    <t>21045</t>
  </si>
  <si>
    <t>SPARES FOR HYDRAULIC POWER PACK - CRUSHING UNIT</t>
  </si>
  <si>
    <t>21048</t>
  </si>
  <si>
    <t>Annual Mechanical Maintenance of Equipment Installed at Concentrator Plant, WTP, Intake Well, Tailing Dam FOR YEAR 2021-22</t>
  </si>
  <si>
    <t>21049</t>
  </si>
  <si>
    <t>REQUIREMENT OF FIM POLYSTER PAPER</t>
  </si>
  <si>
    <t>21050</t>
  </si>
  <si>
    <t>SPARES OF BH-60 ENGINES</t>
  </si>
  <si>
    <t>21053</t>
  </si>
  <si>
    <t>Spares required for KTTA-19C engine of BH-60 dumpers</t>
  </si>
  <si>
    <t>36AACCR4456J1Z5</t>
  </si>
  <si>
    <t>21055</t>
  </si>
  <si>
    <t>DETONATION FUSE</t>
  </si>
  <si>
    <t>21061</t>
  </si>
  <si>
    <t>21062</t>
  </si>
  <si>
    <t>ENGINE ITEMS &amp; BRAKE ITEM REQUIRED FOR MOTOR GRADERS &amp; BH-60 DUMPERS</t>
  </si>
  <si>
    <t>21063</t>
  </si>
  <si>
    <t>ANNUAL REQUIREMENT OF MANTLE AND BOWL LINERS FOR SYMMONS TERTIARY CRUSHER</t>
  </si>
  <si>
    <t>19AABCR3150L1Z9</t>
  </si>
  <si>
    <t>21064</t>
  </si>
  <si>
    <t>21065</t>
  </si>
  <si>
    <t>21068</t>
  </si>
  <si>
    <t>Cartridge Explosives for Opencost Mines</t>
  </si>
  <si>
    <t>21070</t>
  </si>
  <si>
    <t>Outsourcing Work Assistance In Hospital Jobs.</t>
  </si>
  <si>
    <t>21071</t>
  </si>
  <si>
    <t>ITEMS OF DOZERS FOR ROLLER/IDLER REPAIR</t>
  </si>
  <si>
    <t>21075</t>
  </si>
  <si>
    <t>FROTHER (1,1,3-TRIETHOXY BUTANE)</t>
  </si>
  <si>
    <t>21079</t>
  </si>
  <si>
    <t>SPARES REQUIRED FOR KTTA-19C ENGINES OF BH-60 DUMPERS</t>
  </si>
  <si>
    <t>21080</t>
  </si>
  <si>
    <t>Repair/maintenance/OH of ceiling fans</t>
  </si>
  <si>
    <t>21082</t>
  </si>
  <si>
    <t>REQUIREMENT OF HOSPITAL EQUIPMENT</t>
  </si>
  <si>
    <t>21083</t>
  </si>
  <si>
    <t>23AZTTPS2803H1Z6</t>
  </si>
  <si>
    <t>21087</t>
  </si>
  <si>
    <t>3300 Semi-Skilled Lbaour to Security Department Inside Main Gate area.</t>
  </si>
  <si>
    <t>21088</t>
  </si>
  <si>
    <t>SMALL DIA. (40MM DIA.) NON-PERMITTED CAP SENSITIVE HIGH STRENGTH EXPLOSIVES SUITABLE TO UNDERGROUND HARD ROCK METAL MINES</t>
  </si>
  <si>
    <t>21089</t>
  </si>
  <si>
    <t>DETONATING FUSE</t>
  </si>
  <si>
    <t>21090</t>
  </si>
  <si>
    <t>Nonel &amp; Detonators of UG Mines</t>
  </si>
  <si>
    <t>21091</t>
  </si>
  <si>
    <t>Explosives for U/G Development</t>
  </si>
  <si>
    <t>21092</t>
  </si>
  <si>
    <t>ELECTRIC DETONATORS &amp; NONEL</t>
  </si>
  <si>
    <t>21093</t>
  </si>
  <si>
    <t>SPARES FOR DOSING PUMP OF MODEL HIGH RATE THICKNER</t>
  </si>
  <si>
    <t>21094</t>
  </si>
  <si>
    <t>ENGINE SPARES OF MOTOR GRADER</t>
  </si>
  <si>
    <t>21097</t>
  </si>
  <si>
    <t>REQUIREMENT OF MEDICAL OXYGEN GAS</t>
  </si>
  <si>
    <t>24AJXPT7932Q1ZW</t>
  </si>
  <si>
    <t>21101</t>
  </si>
  <si>
    <t>REQUIREMENT OF 120 W LED FLOOD LIGHT</t>
  </si>
  <si>
    <t>21102</t>
  </si>
  <si>
    <t>Spares for Crushing Plant</t>
  </si>
  <si>
    <t>19ACKPC0306K1ZU</t>
  </si>
  <si>
    <t>21103</t>
  </si>
  <si>
    <t>21104</t>
  </si>
  <si>
    <t>Hydraulic Hoses for Lock Post</t>
  </si>
  <si>
    <t>21105</t>
  </si>
  <si>
    <t>HYD. PUMP V 19.32.802.1 FOR ESCORT CRANES, VELJAN MAKE, PART NO: T6CY-017-2L00-B1</t>
  </si>
  <si>
    <t>20AAPFS6503H1ZB</t>
  </si>
  <si>
    <t>21106</t>
  </si>
  <si>
    <t>MANGANESE LINER FOR SKIRT BOARD.AS PER DRG-1173/02, AT SL.NO- 1</t>
  </si>
  <si>
    <t>21107</t>
  </si>
  <si>
    <t>DIFFUSER AND WEARING PLATE FOR 300 CFT CELL</t>
  </si>
  <si>
    <t>21108</t>
  </si>
  <si>
    <t>21109</t>
  </si>
  <si>
    <t>OUTSOURCING OF VARIOUS SEMI-SKILLED JOBS THROUGH JOB FOR MINES CANTEEN AND ADMINISTRATION</t>
  </si>
  <si>
    <t>21110</t>
  </si>
  <si>
    <t>SPARES OF MATHER &amp; PLATT PUMPS</t>
  </si>
  <si>
    <t>21112</t>
  </si>
  <si>
    <t>CUTTING EDGE AND FASTENERS REQUIRED FOR MOTOR GRADERS</t>
  </si>
  <si>
    <t>21113</t>
  </si>
  <si>
    <t>ANNUAL REQ. OF SPARES FOR 300 CFT CELL</t>
  </si>
  <si>
    <t>21115</t>
  </si>
  <si>
    <t>Annual Maintenance Contract of Endeavour Make Weigh Bridge of 80 MT Capacity</t>
  </si>
  <si>
    <t>21117</t>
  </si>
  <si>
    <t>21118</t>
  </si>
  <si>
    <t>REQUIREMENT OF SODIUM HYPOCHLORITE SOLUTION</t>
  </si>
  <si>
    <t>21119</t>
  </si>
  <si>
    <t>SPARES FOR VIBRATARY SCREEN</t>
  </si>
  <si>
    <t>21122</t>
  </si>
  <si>
    <t>ANNUAL REQUIREMENT OF MEDICINES 2021-22</t>
  </si>
  <si>
    <t>23ADDPT5382N1Z1</t>
  </si>
  <si>
    <t>21123</t>
  </si>
  <si>
    <t>21127</t>
  </si>
  <si>
    <t>Loading &amp; hauling of 8,00,000 BCM Rock at malanjkhand Open Pit Mine for a period of 15 Months</t>
  </si>
  <si>
    <t>21128</t>
  </si>
  <si>
    <t>Repair and calibration of various types of MICO/BOSCH make FIPs and Injectors</t>
  </si>
  <si>
    <t>21129</t>
  </si>
  <si>
    <t>21130</t>
  </si>
  <si>
    <t>Outsourcing of various semi-skilled jobs (Peon)</t>
  </si>
  <si>
    <t>23AFDPR6308C1ZU</t>
  </si>
  <si>
    <t>21132</t>
  </si>
  <si>
    <t>08AWTPS9987P1Z0</t>
  </si>
  <si>
    <t>21133</t>
  </si>
  <si>
    <t>REQUIREMENT OF STRAIGHT THROUGH JOINT</t>
  </si>
  <si>
    <t>24AABCH8269E1ZL</t>
  </si>
  <si>
    <t>21134</t>
  </si>
  <si>
    <t>CONNECTING ROD WITH PIN FOR HIRONISHA PUMP</t>
  </si>
  <si>
    <t>21137</t>
  </si>
  <si>
    <t>HDPE TANKS FOR WATER TANKER</t>
  </si>
  <si>
    <t>21138</t>
  </si>
  <si>
    <t>Annual Maintenance &amp; Service Contract For Air Conditioners, Water Coolers, Refrigerators &amp; Deep Freezers At MCP</t>
  </si>
  <si>
    <t>21139</t>
  </si>
  <si>
    <t>21142</t>
  </si>
  <si>
    <t>REQUIREMENT OF EARTHING PIPE</t>
  </si>
  <si>
    <t>21145</t>
  </si>
  <si>
    <t>Replacement of Feed Head</t>
  </si>
  <si>
    <t>21147</t>
  </si>
  <si>
    <t>21148</t>
  </si>
  <si>
    <t>REQUIREMENT OF STRUCTURALS ITEMS</t>
  </si>
  <si>
    <t>21152</t>
  </si>
  <si>
    <t>ENGINES COOLENT REQUIRED FOR CAT WATER TANKERS</t>
  </si>
  <si>
    <t>21153</t>
  </si>
  <si>
    <t>BALL BEARING 6202ZZ,6309,6203ZZ,6205Z AND BALL BEARING 6206</t>
  </si>
  <si>
    <t>33AACCT4169N1ZZ</t>
  </si>
  <si>
    <t>21155</t>
  </si>
  <si>
    <t>SPARES OF TRANSMISSION REQUIRED FOR BH-100 DUMPERS</t>
  </si>
  <si>
    <t>21158</t>
  </si>
  <si>
    <t>SPARES REQUIRED FOR CAT ENGINES (DITA-3412)</t>
  </si>
  <si>
    <t>21159</t>
  </si>
  <si>
    <t>Outsourcing (Semi-Skilled) the various activities of Tailing Dam for the period of five months</t>
  </si>
  <si>
    <t>27AACFA9389A1ZG</t>
  </si>
  <si>
    <t>21162</t>
  </si>
  <si>
    <t>ROTOR(DRIVE &amp; NON DRIVE SHAFT)WITH GEAR) SIZE 3"X3" FOR AROTO GEAR PUMPS G-100</t>
  </si>
  <si>
    <t>22AAFFR0257F1ZN</t>
  </si>
  <si>
    <t>21163</t>
  </si>
  <si>
    <t>REQUIREMENT OF ALUM - ALUMINO FERRIC ALUM</t>
  </si>
  <si>
    <t>09AANCA4241K1ZF</t>
  </si>
  <si>
    <t>21165</t>
  </si>
  <si>
    <t>REQUIREMENT OF 22W LED TUBE LIGHT</t>
  </si>
  <si>
    <t>21166</t>
  </si>
  <si>
    <t>REQUIREMENT OF TYRE COUPLINGS</t>
  </si>
  <si>
    <t>21168</t>
  </si>
  <si>
    <t>PANS  FOR APRON FEEDER   AS PER DRG-323/84</t>
  </si>
  <si>
    <t>19AGGPK8229B1ZF</t>
  </si>
  <si>
    <t>21169</t>
  </si>
  <si>
    <t>Idlers for Conveyor Belt for Conc. Plant</t>
  </si>
  <si>
    <t>21170</t>
  </si>
  <si>
    <t>37ABTFS0415M1ZO</t>
  </si>
  <si>
    <t>21171</t>
  </si>
  <si>
    <t>Monitoring of Noise level in and around MCP</t>
  </si>
  <si>
    <t>07BENPG1285H1ZE</t>
  </si>
  <si>
    <t>21172</t>
  </si>
  <si>
    <t>REQUIREMENT OF CARDIUM HEATER</t>
  </si>
  <si>
    <t>21174</t>
  </si>
  <si>
    <t>PROVISIONING OF VARIOUS SEMI-SKILLED JOB FOR COMPUTER LITERATE</t>
  </si>
  <si>
    <t>21175</t>
  </si>
  <si>
    <t>PROVISIONING OF VARIOUS SEMI SKILLED JOBS (VEHICLE UPKEEP).</t>
  </si>
  <si>
    <t>06AAEFS4236L1Z1</t>
  </si>
  <si>
    <t>21176</t>
  </si>
  <si>
    <t>REQUIREMENT OF GLASS WARES &amp; BURETTE CLAMPS</t>
  </si>
  <si>
    <t>21177</t>
  </si>
  <si>
    <t>19AMAPS0794B1Z2</t>
  </si>
  <si>
    <t>21179</t>
  </si>
  <si>
    <t>REQUIREMENT OF MS ROUND</t>
  </si>
  <si>
    <t>09AAUFB1418K1Z4</t>
  </si>
  <si>
    <t>21180</t>
  </si>
  <si>
    <t>REQUIREMENT OF STARTER &amp; ALTERNATOR FOR HEME</t>
  </si>
  <si>
    <t>27AAACP6876A1ZF</t>
  </si>
  <si>
    <t>21182</t>
  </si>
  <si>
    <t>REQUIREMENT OF EARTH LEAKAGE RELAY</t>
  </si>
  <si>
    <t>21183</t>
  </si>
  <si>
    <t>PROVISIONING OF VARIOUS SEMI-SKILLED MANPOWER JOBS THROUGH JOB CONTRACT FOR MISCELLANEOUS OFFICE WORK PEON</t>
  </si>
  <si>
    <t>21185</t>
  </si>
  <si>
    <t>Annual Maintenance Contract for Servicing/Maintenance of Weigh Feeders</t>
  </si>
  <si>
    <t>29AADCP1408K1ZD</t>
  </si>
  <si>
    <t>21186</t>
  </si>
  <si>
    <t>REQUIREMENT OF HYDRAULIC JACK</t>
  </si>
  <si>
    <t>21188</t>
  </si>
  <si>
    <t>Providing Assistance (Semi-skilled workmen) For Shift Operations At Mines</t>
  </si>
  <si>
    <t>21189</t>
  </si>
  <si>
    <t>CUTTING EDGE AND END BIT OF BD355 DOZERS OF BEML</t>
  </si>
  <si>
    <t>21190</t>
  </si>
  <si>
    <t>21192</t>
  </si>
  <si>
    <t>Providing Assistance for Mines Dewatering shift operations</t>
  </si>
  <si>
    <t>21193</t>
  </si>
  <si>
    <t>Frames for Conc. Plant</t>
  </si>
  <si>
    <t>21194</t>
  </si>
  <si>
    <t>21195</t>
  </si>
  <si>
    <t>Replacement of damaged rain water gutters from roofs of CRS/ERS and Concentrate storage yard at MCP, Phase-2</t>
  </si>
  <si>
    <t>06AAACA2128C1ZH</t>
  </si>
  <si>
    <t>21196</t>
  </si>
  <si>
    <t>SPARES FOR SECONDARY CRUSHER , AS PER DRAWING - 23/82, MATERIAL - MN STEEL , IS:276(2000) , Gr-3</t>
  </si>
  <si>
    <t>24AABCN1538J1ZM</t>
  </si>
  <si>
    <t>21197</t>
  </si>
  <si>
    <t>TOP MANTLE FOR SECONDARY CRUSHER , AS PER DRAWING - 23/82, MATERIAL - MN STEEL , IS:276(2000) , Gr-3</t>
  </si>
  <si>
    <t>21198</t>
  </si>
  <si>
    <t>21201</t>
  </si>
  <si>
    <t>TRACK SHOE NUT OF ROCK BREAKER</t>
  </si>
  <si>
    <t>21203</t>
  </si>
  <si>
    <t>WEARING PLATEFOR 300 CFT CELL</t>
  </si>
  <si>
    <t>21205</t>
  </si>
  <si>
    <t>Hino Engine Overhauling</t>
  </si>
  <si>
    <t>21206</t>
  </si>
  <si>
    <t>REQUIREMENT OF ELECTRONIC DRIVER</t>
  </si>
  <si>
    <t>21208</t>
  </si>
  <si>
    <t>21209</t>
  </si>
  <si>
    <t>32MM DIA. EMULSION CARTRIDGE EXPLOSIVE NON-PERMITTED CAP SENSITIVE HIGH STRENGTH SUITABLE TO UNDERGROUND HARD ROCK METAL MINES</t>
  </si>
  <si>
    <t>21212</t>
  </si>
  <si>
    <t>Out sourcing of General Shift/ Shift Operation of Concentrator Plant</t>
  </si>
  <si>
    <t>21215</t>
  </si>
  <si>
    <t>REQUIREMENT OF 1" RUBBER HOSE</t>
  </si>
  <si>
    <t>21217</t>
  </si>
  <si>
    <t>EMERGENCY REQUIREMENT OF MEDICINE</t>
  </si>
  <si>
    <t>21218</t>
  </si>
  <si>
    <t>21219</t>
  </si>
  <si>
    <t>TURBO CHARGER AND ENGINE REPAIR KIT FOR MAHINDRA BOLERO VEHICLES</t>
  </si>
  <si>
    <t>21221</t>
  </si>
  <si>
    <t>Job Contract for Providing Assistance for Explosives Handling and Blasting</t>
  </si>
  <si>
    <t>19AACCC4412F1Z1</t>
  </si>
  <si>
    <t>21224</t>
  </si>
  <si>
    <t>SPARES FOR CERAMIC DISC FILTER</t>
  </si>
  <si>
    <t>21227</t>
  </si>
  <si>
    <t>FINAL DRIVE GEARS OF BEML MAKE BE1000 EXCAVATORS</t>
  </si>
  <si>
    <t>21228</t>
  </si>
  <si>
    <t>DEVELOPMENT OF UPPER BEARING BRACKET FOR CANTILEVER PUMP</t>
  </si>
  <si>
    <t>21229</t>
  </si>
  <si>
    <t>Annual Contract for Ball Mill Liner changing jobs 2021-22</t>
  </si>
  <si>
    <t>21230</t>
  </si>
  <si>
    <t>Wood and G.I. Sheet work for roof of Decline Time Office (2 nos.)</t>
  </si>
  <si>
    <t>07AAACR0489B1ZO</t>
  </si>
  <si>
    <t>21231</t>
  </si>
  <si>
    <t>Track Shoe Assembly for BD355 dozers</t>
  </si>
  <si>
    <t>21232</t>
  </si>
  <si>
    <t>Outsourcing Work (Semi-killed) for Assistance to Electrician of General Shift and Shift Operation of Electrical Section of CONCENTRATOR Plant</t>
  </si>
  <si>
    <t>21233</t>
  </si>
  <si>
    <t>21238</t>
  </si>
  <si>
    <t>Repairing &amp; Hard Chroming of Suspension Rods of BH-85 &amp; BH-100 Dumper</t>
  </si>
  <si>
    <t>08BBTPP1860N1ZT</t>
  </si>
  <si>
    <t>21239</t>
  </si>
  <si>
    <t>REQUIREMENT OF STAINLESS STEEL SHEET &amp; ANGLE</t>
  </si>
  <si>
    <t>21240</t>
  </si>
  <si>
    <t>21242</t>
  </si>
  <si>
    <t>REQUIREMENT OF STAINLESS STEEL SHEET &amp; ANGLE - SS304</t>
  </si>
  <si>
    <t>07AAFHR6031K1Z0</t>
  </si>
  <si>
    <t>21243</t>
  </si>
  <si>
    <t>SPARES FOR BS6D170 MODEL BEML/KOMATSU ENGINES OF BD355 DOZERS AND BE1000 EXCAVATORS</t>
  </si>
  <si>
    <t>21244</t>
  </si>
  <si>
    <t>21247</t>
  </si>
  <si>
    <t>ENGINE FILTERS REQUIRED FOR CAT WATER TANKERS</t>
  </si>
  <si>
    <t>23AAACU3547P1Z1</t>
  </si>
  <si>
    <t>21248</t>
  </si>
  <si>
    <t>CAPACITOR BANKS FOR MRS</t>
  </si>
  <si>
    <t>21250</t>
  </si>
  <si>
    <t>21251</t>
  </si>
  <si>
    <t>HYDRAULIC HOSES REQUIRED FOR CAT (50T) WATER TANKERS</t>
  </si>
  <si>
    <t>21252</t>
  </si>
  <si>
    <t>22AAHCR3535M2Z8</t>
  </si>
  <si>
    <t>21253</t>
  </si>
  <si>
    <t>21256</t>
  </si>
  <si>
    <t>CARBORUNDUM MAKE REINFORCED CUT OFF WHEELS SIZE: 400 X 4 X 25.4MM, Grade:A30 -T5 -BFW (Suitable for Hi Chrome grinding media).</t>
  </si>
  <si>
    <t>21257</t>
  </si>
  <si>
    <t>SPARES REQUIRED FOR CAT DUMPERS</t>
  </si>
  <si>
    <t>21258</t>
  </si>
  <si>
    <t>Hiring of 01(ONE) Bolero/Scorpio/Sumo/Mahindra Jeep for 24 hours duty for security Department for the period of three years</t>
  </si>
  <si>
    <t>21259</t>
  </si>
  <si>
    <t>Annual Rate Contract for supply of V-Belts Year 2021-22</t>
  </si>
  <si>
    <t>24AEDFS6920A1ZG</t>
  </si>
  <si>
    <t>21260</t>
  </si>
  <si>
    <t>LED Display Board, Size 6 ft x 4 ft</t>
  </si>
  <si>
    <t>07AAJCM7312H1ZG</t>
  </si>
  <si>
    <t>21261</t>
  </si>
  <si>
    <t>21263</t>
  </si>
  <si>
    <t>REQUIREMENT OF ANNUAL REQUIREMENT OF CHEMICALS</t>
  </si>
  <si>
    <t>24AAEFR7351M1ZW</t>
  </si>
  <si>
    <t>21264</t>
  </si>
  <si>
    <t>REQUIREMENT OF M.S. FLANGES</t>
  </si>
  <si>
    <t>21266</t>
  </si>
  <si>
    <t>HOSES COUPLING JOINTS AND BOLTS OF BD 355 DOZERS</t>
  </si>
  <si>
    <t>21269</t>
  </si>
  <si>
    <t>Top Shell Concaves set for Primary Crusher</t>
  </si>
  <si>
    <t>21271</t>
  </si>
  <si>
    <t>ANNUAL REQUIREMENT OF SCREEN PANELS FOR VIBRATORY SCREEN</t>
  </si>
  <si>
    <t>21272</t>
  </si>
  <si>
    <t>21274</t>
  </si>
  <si>
    <t>REQUIREMENT OF FEEDER PROTECTION RELAY</t>
  </si>
  <si>
    <t>21278</t>
  </si>
  <si>
    <t>ANNUAL REQUIREMENT OF RUBBER LINED SPARES FOR WILFLEY PUMP MODEL K-100</t>
  </si>
  <si>
    <t>21280</t>
  </si>
  <si>
    <t>HUB LINER FOR MORRIS PUMP</t>
  </si>
  <si>
    <t>21281</t>
  </si>
  <si>
    <t>RUBBER LINED SPARES FOR VSP</t>
  </si>
  <si>
    <t>21282</t>
  </si>
  <si>
    <t>SEAK KIT AND HOSES OF DOZERS AND EXCAVATOR</t>
  </si>
  <si>
    <t>21283</t>
  </si>
  <si>
    <t>Spares required for KTTA19C engine of Dozers</t>
  </si>
  <si>
    <t>21284</t>
  </si>
  <si>
    <t>alternate source of development of spares for hr-150 model pump</t>
  </si>
  <si>
    <t>21285</t>
  </si>
  <si>
    <t>21290</t>
  </si>
  <si>
    <t>AIR DRYER KIT FOR CAT WATER TANKERS</t>
  </si>
  <si>
    <t>21292</t>
  </si>
  <si>
    <t>REQUIREMENT OF SIEMENS OVERLOAD RELAY</t>
  </si>
  <si>
    <t>21293</t>
  </si>
  <si>
    <t>HIRING OF 02 NO.S OF 4 WD BOLERO CAMPER FOR UNDERGROUND MINES FOR 36 MONTHS</t>
  </si>
  <si>
    <t>21294</t>
  </si>
  <si>
    <t>SEAL KIT FOR HYDRAULIC CYLINDERS OF CAT WATER TANKERS</t>
  </si>
  <si>
    <t>21296</t>
  </si>
  <si>
    <t>ARC Cold Vulcanisation of Conveyor Belt in Concentrator Plant</t>
  </si>
  <si>
    <t>21297</t>
  </si>
  <si>
    <t>BRACKET FOR RETURN IDLER   DRG-340/84</t>
  </si>
  <si>
    <t>21298</t>
  </si>
  <si>
    <t>Differential Limit Switch,DLS-40/60,415 Volt,50 Amps,Suitable for Grab Crane (Make:Garlick Engineering)</t>
  </si>
  <si>
    <t>21301</t>
  </si>
  <si>
    <t>HIRING OF 1 BOLERO/MAX JEEP FOR 12 HOURS FOR 2 YEAR FOR MINES ELECTRICAL SHIFT DUTY</t>
  </si>
  <si>
    <t>21303</t>
  </si>
  <si>
    <t>BOLERO CAMPER &amp; THAR CONSUMABLE SPARES</t>
  </si>
  <si>
    <t>21304</t>
  </si>
  <si>
    <t>Manganese steel Main Frameliners for Crusher</t>
  </si>
  <si>
    <t>21305</t>
  </si>
  <si>
    <t>21306</t>
  </si>
  <si>
    <t>POLE PAINTING WORK</t>
  </si>
  <si>
    <t>21307</t>
  </si>
  <si>
    <t>Construction of toilet block for Dozer and Shovel section at MCP.</t>
  </si>
  <si>
    <t>21308</t>
  </si>
  <si>
    <t>REQUIREMENT OF ENERGY METER</t>
  </si>
  <si>
    <t>21311</t>
  </si>
  <si>
    <t>MAIN SHAFT AND HEAD (WITH BAFFLE RING) PART NO. 1094501819</t>
  </si>
  <si>
    <t>21312</t>
  </si>
  <si>
    <t>Repair and Maintenance of Truck/Jeep/Cranes ETC</t>
  </si>
  <si>
    <t>19ACOPR2088R1ZE</t>
  </si>
  <si>
    <t>21313</t>
  </si>
  <si>
    <t>REQUIREMENT OF DESKTOP COMPUTER FOR MINING SOFTWARE 2020-21</t>
  </si>
  <si>
    <t>21314</t>
  </si>
  <si>
    <t>RECON REQUIRED FI PUMP AND INJECTORS OF BS6D170 ENGINE OF BD355 DOZERS</t>
  </si>
  <si>
    <t>21317</t>
  </si>
  <si>
    <t>M&amp;M BS4 ENGINE SPARES</t>
  </si>
  <si>
    <t>21322</t>
  </si>
  <si>
    <t>21324</t>
  </si>
  <si>
    <t>ANNUAL REQUIREMENT OF ALUM - ALUMINO FERRIC ALUM</t>
  </si>
  <si>
    <t>21325</t>
  </si>
  <si>
    <t>21326</t>
  </si>
  <si>
    <t>PUMP CASING FOR FROTH PUMP</t>
  </si>
  <si>
    <t>21327</t>
  </si>
  <si>
    <t>SPARES FOR SALA PUMP, MORRIS PUMP AND V.S. PUMPS</t>
  </si>
  <si>
    <t>21328</t>
  </si>
  <si>
    <t>BEARING REQUIRED FOR MINES DEWATERING PUMPS</t>
  </si>
  <si>
    <t>21329</t>
  </si>
  <si>
    <t>21332</t>
  </si>
  <si>
    <t>21334</t>
  </si>
  <si>
    <t>REQUIREMENT OF GI PIPE</t>
  </si>
  <si>
    <t>21336</t>
  </si>
  <si>
    <t>REQUIREMENT OF AL.POWER CABLE, 1100V, 3.5COREx95sqmm</t>
  </si>
  <si>
    <t>21339</t>
  </si>
  <si>
    <t>BEARING 23244,22248 AND 23140 MAKE SKF/FAG</t>
  </si>
  <si>
    <t>29AAACH7153E1ZN</t>
  </si>
  <si>
    <t>21340</t>
  </si>
  <si>
    <t>06AAACE5318C1Z7</t>
  </si>
  <si>
    <t>21342</t>
  </si>
  <si>
    <t>Consultancy job for Capacity Enhancement of Tailing Dam of MCP</t>
  </si>
  <si>
    <t>21344</t>
  </si>
  <si>
    <t>STEERING PUMP AND AIR VALVES REQUIRED FOR CAT WATER TANKERS</t>
  </si>
  <si>
    <t>21345</t>
  </si>
  <si>
    <t>WHITE COTTON WASTE- DRY &amp; FREE FROM DUST, BEST QUALITY</t>
  </si>
  <si>
    <t>23ABDCS5245C1ZQ</t>
  </si>
  <si>
    <t>21346</t>
  </si>
  <si>
    <t>Arrangement of Materials of written examination of Mining Mate and Assistant Foreman.</t>
  </si>
  <si>
    <t>21347</t>
  </si>
  <si>
    <t>REQUIREMENT OF ECG RECORDING PAPER ROLL</t>
  </si>
  <si>
    <t>21348</t>
  </si>
  <si>
    <t>23AADFD4661M1ZE</t>
  </si>
  <si>
    <t>21349</t>
  </si>
  <si>
    <t>21362</t>
  </si>
  <si>
    <t>BEARING FOR CHINESE MOTOR</t>
  </si>
  <si>
    <t>21363</t>
  </si>
  <si>
    <t>REQUIREMENT OF TRANSPORTATION OF SMALL TRUCK IN CENTRAL STORES for JAbalpur</t>
  </si>
  <si>
    <t>21365</t>
  </si>
  <si>
    <t>AC SHEET &amp; ACCESSORIES</t>
  </si>
  <si>
    <t>21366</t>
  </si>
  <si>
    <t>Fabrication and Erection Of Structural’s In Concentrator Plant (Part-1)</t>
  </si>
  <si>
    <t>21367</t>
  </si>
  <si>
    <t>21368</t>
  </si>
  <si>
    <t>Arc For Fabrication Of Structural’s at Concentrator Plant (Rubber Items) -PART-2</t>
  </si>
  <si>
    <t>21369</t>
  </si>
  <si>
    <t>21370</t>
  </si>
  <si>
    <t>BEARING FOR CONVETOR GEARBOXES, FLUID COUPLINGS AND CONVEYOR SYSTEM IN CONC. PLANT</t>
  </si>
  <si>
    <t>21371</t>
  </si>
  <si>
    <t>21372</t>
  </si>
  <si>
    <t>21373</t>
  </si>
  <si>
    <t>23AABPD7937L1ZO</t>
  </si>
  <si>
    <t>21374</t>
  </si>
  <si>
    <t>21375</t>
  </si>
  <si>
    <t>FGR ROOF SHEET FOR CIVIL</t>
  </si>
  <si>
    <t>21377</t>
  </si>
  <si>
    <t>BEARING NU 226</t>
  </si>
  <si>
    <t>23ALBPC5233B1Z2</t>
  </si>
  <si>
    <t>21378</t>
  </si>
  <si>
    <t>Misc. Civil works required for upkeep of township quarters and public buildings at MCP (2021-22) Part- C.</t>
  </si>
  <si>
    <t>21379</t>
  </si>
  <si>
    <t>HYDRAULIC RELIEF VALUE, BRACKET CAP ASSEMBLY AND ROD END OF BEML BD355</t>
  </si>
  <si>
    <t>21381</t>
  </si>
  <si>
    <t>Misc. Civil repair works required for upkeep of township quarters and public buildings at MCP (ARC 2021-22) Part-A.</t>
  </si>
  <si>
    <t>24AABCS3737J1ZC</t>
  </si>
  <si>
    <t>21385</t>
  </si>
  <si>
    <t>REQUIREMENT OF HDPE PIPES &amp; ACCESSORIES</t>
  </si>
  <si>
    <t>23CCTPK3923K1Z9</t>
  </si>
  <si>
    <t>21386</t>
  </si>
  <si>
    <t>REQUIREMENT OF ANHYDRUS POROUS LIME (QUICK LIME)</t>
  </si>
  <si>
    <t>21387</t>
  </si>
  <si>
    <t>Out Sourcing of Assistance Job of Lab Including Fire Assay Lab And Despatch Samples</t>
  </si>
  <si>
    <t>21388</t>
  </si>
  <si>
    <t>Civil works for construction of 3 nos. diesel pump house at MCP</t>
  </si>
  <si>
    <t>21391</t>
  </si>
  <si>
    <t>Supply of semi-skilled labour for the job of computer Tender Enquiry for supply of semi-skilled labour for the job of computer</t>
  </si>
  <si>
    <t>21392</t>
  </si>
  <si>
    <t>Outsourcing of various semi-skilled jobs (Peon) through job contract</t>
  </si>
  <si>
    <t>21393</t>
  </si>
  <si>
    <t>OUTSOURCING OF VARIOUS SEMISKILLED JOBS (VEHICLE UPKEEP) THROUGH JOB CONTRACT</t>
  </si>
  <si>
    <t>21394</t>
  </si>
  <si>
    <t>REQUIREMENT OF ELECTRODE</t>
  </si>
  <si>
    <t>08AZLPR8978G1ZD</t>
  </si>
  <si>
    <t>21395</t>
  </si>
  <si>
    <t>21396</t>
  </si>
  <si>
    <t>Supply of 100 MT pit less type weigh Bridge complete system and buy back existing 60 MT Avery make weigh bridge at Hindustan Copper Limited, Malanjkhand Site</t>
  </si>
  <si>
    <t>21397</t>
  </si>
  <si>
    <t>ANNUAL REQUIREMENT OF MEDICINES</t>
  </si>
  <si>
    <t>21398</t>
  </si>
  <si>
    <t>21399</t>
  </si>
  <si>
    <t>23ABCFR5141C1ZR</t>
  </si>
  <si>
    <t>21400</t>
  </si>
  <si>
    <t>21403</t>
  </si>
  <si>
    <t>Repairing of BSA6D125-1 engine of Motor Grader (BG-605)</t>
  </si>
  <si>
    <t>21405</t>
  </si>
  <si>
    <t>Proposal for administrative approval for engaging MECON on nomination basis for techno-economic assessment, preparation of tender &amp; validation of residual of IVRCL</t>
  </si>
  <si>
    <t>22AICPM1697H1ZB</t>
  </si>
  <si>
    <t>21406</t>
  </si>
  <si>
    <t>REQUIREMENT OF SURGEON'S GLOVES</t>
  </si>
  <si>
    <t>21407</t>
  </si>
  <si>
    <t>Misc. Civil repair works required for upkeep of township quarters and public buildings at MCP (ARC 2021-22) Part-B.</t>
  </si>
  <si>
    <t>23AOTPN2071D2Z0</t>
  </si>
  <si>
    <t>21410</t>
  </si>
  <si>
    <t>REQUIREMENT OF ITEMS FOR COVID-19 MANAGEMENT</t>
  </si>
  <si>
    <t>21411</t>
  </si>
  <si>
    <t>06AABCB1043Q1ZQ</t>
  </si>
  <si>
    <t>21414</t>
  </si>
  <si>
    <t>LEATHER SAFETY SHOES</t>
  </si>
  <si>
    <t>21426</t>
  </si>
  <si>
    <t>REQUIREMENT OF RUBBER LINED PIPE</t>
  </si>
  <si>
    <t>21427</t>
  </si>
  <si>
    <t>RECON TRANSMISSION FOR CAT (50T) DUMPERS</t>
  </si>
  <si>
    <t>09ANBPB7926N1ZO</t>
  </si>
  <si>
    <t>21431</t>
  </si>
  <si>
    <t>REQUIREMENT OF PAPER SHREDDING MACHINE</t>
  </si>
  <si>
    <t>21432</t>
  </si>
  <si>
    <t>REQUIREMENT OF GLUCO. STRIP. 50X2 TEST.CONTOUR-PLUS  WITH 2 GLUCOMETER.</t>
  </si>
  <si>
    <t>27AAACB9810G1ZT</t>
  </si>
  <si>
    <t>3120</t>
  </si>
  <si>
    <t>ENGAGEMENT OF SECURITY AGENCY</t>
  </si>
  <si>
    <t>Mr. Maruti Bapuso Ghate</t>
  </si>
  <si>
    <t>TCP Org-Maintenance</t>
  </si>
  <si>
    <t>27AACPK2535Q1ZE</t>
  </si>
  <si>
    <t>3130</t>
  </si>
  <si>
    <t>HIRING OF FORKLIFTS</t>
  </si>
  <si>
    <t>27AAAPD9902A1ZB</t>
  </si>
  <si>
    <t>3139</t>
  </si>
  <si>
    <t>COIL TAG</t>
  </si>
  <si>
    <t>Mr. Pradip Mahanto</t>
  </si>
  <si>
    <t>24AAUFP7382E1ZS</t>
  </si>
  <si>
    <t>3146</t>
  </si>
  <si>
    <t>Actionator Motor (CCM)</t>
  </si>
  <si>
    <t>27AFYPG9137M1ZI</t>
  </si>
  <si>
    <t>3160</t>
  </si>
  <si>
    <t>FOUR BOLT CARTRIDGE FOR BPU</t>
  </si>
  <si>
    <t>Ms. Abhilasha Dubey</t>
  </si>
  <si>
    <t>27AADCK8374M1ZV</t>
  </si>
  <si>
    <t>3164</t>
  </si>
  <si>
    <t>SPAN GAS</t>
  </si>
  <si>
    <t>27AAECP1988M1ZR</t>
  </si>
  <si>
    <t>3171</t>
  </si>
  <si>
    <t>PANASONIC EPABX POWER SUPPLY CARD</t>
  </si>
  <si>
    <t>3197</t>
  </si>
  <si>
    <t>Cathode Punch Die</t>
  </si>
  <si>
    <t>27AACCA3433G1Z1</t>
  </si>
  <si>
    <t>3201</t>
  </si>
  <si>
    <t>COTTON CHINDHI</t>
  </si>
  <si>
    <t>09AAACE3092K1ZH</t>
  </si>
  <si>
    <t>3215</t>
  </si>
  <si>
    <t>R- TYPE THERMOCOUPLE</t>
  </si>
  <si>
    <t>27ACLPM6801A1ZV</t>
  </si>
  <si>
    <t>3222</t>
  </si>
  <si>
    <t>NITROGEN GAS</t>
  </si>
  <si>
    <t>27AJIPM4517H1Z4</t>
  </si>
  <si>
    <t>3229</t>
  </si>
  <si>
    <t>SUPPLY OF PASSENGER VEHICLE</t>
  </si>
  <si>
    <t>27AAEFK4884C1ZA</t>
  </si>
  <si>
    <t>3233</t>
  </si>
  <si>
    <t>WOODEN PALLET</t>
  </si>
  <si>
    <t>TCP Org-Process</t>
  </si>
  <si>
    <t>27ADMPH3586P1ZQ</t>
  </si>
  <si>
    <t>3234</t>
  </si>
  <si>
    <t>EMERGENCY VEHICLE</t>
  </si>
  <si>
    <t>3238</t>
  </si>
  <si>
    <t>SUPPLY OF PASSENGER VEHICLE ON AS IS WHEN BASIS</t>
  </si>
  <si>
    <t>27AUNPS0432P1Z0</t>
  </si>
  <si>
    <t>3240</t>
  </si>
  <si>
    <t>AMC OF CIVIL WORKS</t>
  </si>
  <si>
    <t>27BZBPK3446H2ZD</t>
  </si>
  <si>
    <t>3241</t>
  </si>
  <si>
    <t>Transport service of Panvel Bus</t>
  </si>
  <si>
    <t>27AHXPR6549R1ZS</t>
  </si>
  <si>
    <t>3246</t>
  </si>
  <si>
    <t>REFILLING OF PRINTER CARTRIDGES</t>
  </si>
  <si>
    <t>27APVPK7568M1ZP</t>
  </si>
  <si>
    <t>3248</t>
  </si>
  <si>
    <t>MEDICAL CLAIM BILL</t>
  </si>
  <si>
    <t>Mr. Gagan Choubey</t>
  </si>
  <si>
    <t>3253</t>
  </si>
  <si>
    <t>OXYGEN GAS</t>
  </si>
  <si>
    <t>Mr. Yesoraj Meena</t>
  </si>
  <si>
    <t>27AFGPP6992R1Z8</t>
  </si>
  <si>
    <t>3258</t>
  </si>
  <si>
    <t>Pollution Monitoring Contract</t>
  </si>
  <si>
    <t>27ABGFA6470R3ZP</t>
  </si>
  <si>
    <t>3261</t>
  </si>
  <si>
    <t>AMC of Pack AC for Two Years</t>
  </si>
  <si>
    <t>27AABCB6767B1ZS</t>
  </si>
  <si>
    <t>3262</t>
  </si>
  <si>
    <t>Re-Certification ISO 9001-2015</t>
  </si>
  <si>
    <t>27AATCS8155J1ZI</t>
  </si>
  <si>
    <t>3269</t>
  </si>
  <si>
    <t>Helium Gas</t>
  </si>
  <si>
    <t>27AACPB1207G1ZH</t>
  </si>
  <si>
    <t>3270</t>
  </si>
  <si>
    <t>Armored cable</t>
  </si>
  <si>
    <t>27AZGPS5282B1Z8</t>
  </si>
  <si>
    <t>3275</t>
  </si>
  <si>
    <t>Annual Rate Contract for Misc works required for Housekeeping of TCP</t>
  </si>
  <si>
    <t>27AAICS5554Q1ZI</t>
  </si>
  <si>
    <t>3276</t>
  </si>
  <si>
    <t>Annual Maintenance of IT Infrastructure</t>
  </si>
  <si>
    <t>3279</t>
  </si>
  <si>
    <t>R-TYPE THERMOCOUPLE PT-PT-RH-13%</t>
  </si>
  <si>
    <t>27AAUCS8413N1ZG</t>
  </si>
  <si>
    <t>3282</t>
  </si>
  <si>
    <t>Annual Maintenance/Servicing rate contract for FIRE Extinguishers</t>
  </si>
  <si>
    <t>27AAZPL6500F3ZE</t>
  </si>
  <si>
    <t>3283</t>
  </si>
  <si>
    <t>Annual Inspection/Testing/Certification</t>
  </si>
  <si>
    <t>VENDOR_GST_NO</t>
  </si>
  <si>
    <t>CONTRACT_NO</t>
  </si>
  <si>
    <t>CONTRACT_DESCRIPTION</t>
  </si>
  <si>
    <t>CONTRACT_START_DATE</t>
  </si>
  <si>
    <t>CONTRACT_END_DATE</t>
  </si>
  <si>
    <t>DEPARTMENT</t>
  </si>
  <si>
    <t>HCL ICC Central Stores</t>
  </si>
  <si>
    <t>HCL ICC Surda</t>
  </si>
  <si>
    <t>HCL MCP Electrical Maintenance</t>
  </si>
  <si>
    <t>HCL KCC Materials</t>
  </si>
  <si>
    <t>HCL ICC Materials</t>
  </si>
  <si>
    <t>HCL ICC Mosaboni</t>
  </si>
  <si>
    <t>HCL ICC HR &amp; Administration</t>
  </si>
  <si>
    <t>HCL ICC Concentrator</t>
  </si>
  <si>
    <t>HCL ICC Flash Smelter</t>
  </si>
  <si>
    <t>HCL ICC Systems Department</t>
  </si>
  <si>
    <t>HCL KCC Materials - Purchase</t>
  </si>
  <si>
    <t>HCL KCC Materials - Central Stores</t>
  </si>
  <si>
    <t>HCL KCC Administration - Fire &amp; Safety</t>
  </si>
  <si>
    <t>HCL KCC Mechanical</t>
  </si>
  <si>
    <t>HCL MCP Civil</t>
  </si>
  <si>
    <t>HCL KCC Kolihan Mines</t>
  </si>
  <si>
    <t>HCL MCP Mines Operation</t>
  </si>
  <si>
    <t>HCL MCP Materials</t>
  </si>
  <si>
    <t>HCL MCP Mines</t>
  </si>
  <si>
    <t>HCL MCP Mechanical</t>
  </si>
  <si>
    <t>HCL MCP Research &amp; Development</t>
  </si>
  <si>
    <t>HCL MCP Concentrator - Process</t>
  </si>
  <si>
    <t>HCL KCC Khetri Mines</t>
  </si>
  <si>
    <t>HCL MCP Systems Department</t>
  </si>
  <si>
    <t>HCL MCP Concentrator - Plant Maintenance</t>
  </si>
  <si>
    <t>HCL MCP Vigilance Department</t>
  </si>
  <si>
    <t>HCL MCP Mines Planning</t>
  </si>
  <si>
    <t>HCL MCP Geology</t>
  </si>
  <si>
    <t>HCL ICC Rakha Mines</t>
  </si>
  <si>
    <t>HCL TCP Despatch Section (Warehouse)</t>
  </si>
  <si>
    <t>HCL TCP Materials Department</t>
  </si>
  <si>
    <t>HCL KCC Vigilance Department</t>
  </si>
  <si>
    <t>ENGINEER_IN_CHARGE</t>
  </si>
  <si>
    <t>SECTION</t>
  </si>
  <si>
    <t>BASIC_AMOUNT</t>
  </si>
  <si>
    <t>TAX_AMOUNT</t>
  </si>
  <si>
    <t>TOTAL_VALUE</t>
  </si>
  <si>
    <t>PAYMENT_TERMS</t>
  </si>
  <si>
    <t>CREDIT PAYMENT_30 DAYS</t>
  </si>
  <si>
    <t>Monthly RA Bill (within 30 days after submission)</t>
  </si>
  <si>
    <t>CREDIT PAYM_30 DAYS_RCPT_ACP</t>
  </si>
  <si>
    <t>Immediate</t>
  </si>
  <si>
    <t>CREDIT PAYMENT_15 DAYS</t>
  </si>
  <si>
    <t>MONTHLY R.A BILL  IMMEDIATE AFTER RECEIPT</t>
  </si>
  <si>
    <t>Payment against delivery</t>
  </si>
  <si>
    <t>CREDIT PAYMENT_7 DAYS</t>
  </si>
  <si>
    <t>30 days Credit</t>
  </si>
  <si>
    <t>CREDIT PAYMENT_45DAYS</t>
  </si>
  <si>
    <t>100% ADVANCE against P.I.</t>
  </si>
  <si>
    <t>PAYMENT THROUGH BANK DOCUMENT</t>
  </si>
  <si>
    <t>CREDIT PAYMENT_60_DAYS</t>
  </si>
  <si>
    <t>50% immediate &amp; balance 50% after commissioning</t>
  </si>
  <si>
    <t>100%against LC</t>
  </si>
  <si>
    <t>PAYMENT IS DUE AFTER 30 DAYS AFTER RECEIPT</t>
  </si>
  <si>
    <t>90%_thru_bank_30</t>
  </si>
  <si>
    <t>PAYMENT_THROUGH_HUNDI_30</t>
  </si>
  <si>
    <t>Payment against despatch</t>
  </si>
  <si>
    <t>90%_thru_bank_45</t>
  </si>
  <si>
    <t>HCL ICC</t>
  </si>
  <si>
    <t>HCL KCC</t>
  </si>
  <si>
    <t>HCL MCP</t>
  </si>
</sst>
</file>

<file path=xl/styles.xml><?xml version="1.0" encoding="utf-8"?>
<styleSheet xmlns="http://schemas.openxmlformats.org/spreadsheetml/2006/main">
  <numFmts count="1">
    <numFmt numFmtId="164" formatCode="[$-409]d/mmm/yyyy;@"/>
  </numFmts>
  <fonts count="4">
    <font>
      <sz val="11"/>
      <color theme="1"/>
      <name val="Calibri"/>
      <family val="2"/>
      <scheme val="minor"/>
    </font>
    <font>
      <b/>
      <sz val="11"/>
      <color theme="0"/>
      <name val="Calibri"/>
      <family val="2"/>
      <scheme val="minor"/>
    </font>
    <font>
      <sz val="11"/>
      <color rgb="FFFF0000"/>
      <name val="Calibri"/>
      <family val="2"/>
      <scheme val="minor"/>
    </font>
    <font>
      <b/>
      <sz val="11"/>
      <name val="Calibri"/>
      <family val="2"/>
      <scheme val="minor"/>
    </font>
  </fonts>
  <fills count="2">
    <fill>
      <patternFill patternType="none"/>
    </fill>
    <fill>
      <patternFill patternType="gray125"/>
    </fill>
  </fills>
  <borders count="7">
    <border>
      <left/>
      <right/>
      <top/>
      <bottom/>
      <diagonal/>
    </border>
    <border>
      <left style="thin">
        <color theme="4" tint="0.39997558519241921"/>
      </left>
      <right/>
      <top style="thin">
        <color theme="4" tint="0.39997558519241921"/>
      </top>
      <bottom style="thin">
        <color theme="4" tint="0.39997558519241921"/>
      </bottom>
      <diagonal/>
    </border>
    <border>
      <left style="thin">
        <color theme="4" tint="0.39997558519241921"/>
      </left>
      <right/>
      <top/>
      <bottom style="thin">
        <color theme="4" tint="0.39997558519241921"/>
      </bottom>
      <diagonal/>
    </border>
    <border>
      <left/>
      <right/>
      <top style="thin">
        <color theme="4" tint="0.39997558519241921"/>
      </top>
      <bottom style="thin">
        <color theme="4" tint="0.39997558519241921"/>
      </bottom>
      <diagonal/>
    </border>
    <border>
      <left/>
      <right/>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right style="thin">
        <color theme="4" tint="0.39997558519241921"/>
      </right>
      <top/>
      <bottom style="thin">
        <color theme="4" tint="0.39997558519241921"/>
      </bottom>
      <diagonal/>
    </border>
  </borders>
  <cellStyleXfs count="1">
    <xf numFmtId="0" fontId="0" fillId="0" borderId="0"/>
  </cellStyleXfs>
  <cellXfs count="27">
    <xf numFmtId="0" fontId="0" fillId="0" borderId="0" xfId="0"/>
    <xf numFmtId="0" fontId="1" fillId="0" borderId="1" xfId="0" applyFont="1" applyFill="1" applyBorder="1"/>
    <xf numFmtId="0" fontId="3" fillId="0" borderId="3" xfId="0" applyFont="1" applyFill="1" applyBorder="1"/>
    <xf numFmtId="49" fontId="0" fillId="0" borderId="2" xfId="0" applyNumberFormat="1" applyFont="1" applyFill="1" applyBorder="1"/>
    <xf numFmtId="49" fontId="0" fillId="0" borderId="4" xfId="0" applyNumberFormat="1" applyFont="1" applyFill="1" applyBorder="1"/>
    <xf numFmtId="49" fontId="0" fillId="0" borderId="4" xfId="0" applyNumberFormat="1" applyFill="1" applyBorder="1"/>
    <xf numFmtId="49" fontId="2" fillId="0" borderId="2" xfId="0" applyNumberFormat="1" applyFont="1" applyFill="1" applyBorder="1"/>
    <xf numFmtId="49" fontId="2" fillId="0" borderId="4" xfId="0" applyNumberFormat="1" applyFont="1" applyFill="1" applyBorder="1"/>
    <xf numFmtId="49" fontId="0" fillId="0" borderId="1" xfId="0" applyNumberFormat="1" applyFont="1" applyFill="1" applyBorder="1"/>
    <xf numFmtId="49" fontId="0" fillId="0" borderId="3" xfId="0" applyNumberFormat="1" applyFont="1" applyFill="1" applyBorder="1"/>
    <xf numFmtId="0" fontId="0" fillId="0" borderId="4" xfId="0" applyFont="1" applyFill="1" applyBorder="1"/>
    <xf numFmtId="164" fontId="0" fillId="0" borderId="3" xfId="0" applyNumberFormat="1" applyFont="1" applyFill="1" applyBorder="1"/>
    <xf numFmtId="0" fontId="0" fillId="0" borderId="4" xfId="0" applyNumberFormat="1" applyFont="1" applyFill="1" applyBorder="1"/>
    <xf numFmtId="0" fontId="0" fillId="0" borderId="6" xfId="0" applyNumberFormat="1" applyFont="1" applyFill="1" applyBorder="1"/>
    <xf numFmtId="0" fontId="0" fillId="0" borderId="0" xfId="0" applyFill="1"/>
    <xf numFmtId="49" fontId="0" fillId="0" borderId="6" xfId="0" applyNumberFormat="1" applyFont="1" applyFill="1" applyBorder="1"/>
    <xf numFmtId="0" fontId="2" fillId="0" borderId="4" xfId="0" applyFont="1" applyFill="1" applyBorder="1"/>
    <xf numFmtId="0" fontId="2" fillId="0" borderId="4" xfId="0" applyNumberFormat="1" applyFont="1" applyFill="1" applyBorder="1"/>
    <xf numFmtId="0" fontId="2" fillId="0" borderId="6" xfId="0" applyNumberFormat="1" applyFont="1" applyFill="1" applyBorder="1"/>
    <xf numFmtId="0" fontId="0" fillId="0" borderId="3" xfId="0" applyFont="1" applyFill="1" applyBorder="1"/>
    <xf numFmtId="0" fontId="0" fillId="0" borderId="3" xfId="0" applyNumberFormat="1" applyFont="1" applyFill="1" applyBorder="1"/>
    <xf numFmtId="49" fontId="0" fillId="0" borderId="5" xfId="0" applyNumberFormat="1" applyFont="1" applyFill="1" applyBorder="1"/>
    <xf numFmtId="164" fontId="0" fillId="0" borderId="4" xfId="0" applyNumberFormat="1" applyFont="1" applyFill="1" applyBorder="1"/>
    <xf numFmtId="0" fontId="0" fillId="0" borderId="5" xfId="0" applyNumberFormat="1" applyFont="1" applyFill="1" applyBorder="1"/>
    <xf numFmtId="0" fontId="3" fillId="0" borderId="1" xfId="0" applyFont="1" applyFill="1" applyBorder="1"/>
    <xf numFmtId="0" fontId="3" fillId="0" borderId="5" xfId="0" applyFont="1" applyFill="1" applyBorder="1"/>
    <xf numFmtId="0" fontId="3" fillId="0" borderId="0" xfId="0" applyFont="1" applyFill="1" applyBorder="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N3429"/>
  <sheetViews>
    <sheetView tabSelected="1" workbookViewId="0">
      <pane ySplit="1" topLeftCell="A2" activePane="bottomLeft" state="frozen"/>
      <selection pane="bottomLeft" activeCell="A2" sqref="A2"/>
    </sheetView>
  </sheetViews>
  <sheetFormatPr defaultRowHeight="15"/>
  <cols>
    <col min="1" max="1" width="26.5703125" bestFit="1" customWidth="1"/>
    <col min="2" max="2" width="14.5703125" bestFit="1" customWidth="1"/>
    <col min="3" max="3" width="19.5703125" bestFit="1" customWidth="1"/>
    <col min="4" max="4" width="14.5703125" bestFit="1" customWidth="1"/>
    <col min="5" max="5" width="29.42578125" customWidth="1"/>
    <col min="6" max="6" width="24" bestFit="1" customWidth="1"/>
    <col min="7" max="7" width="21.140625" bestFit="1" customWidth="1"/>
    <col min="8" max="9" width="21.140625" customWidth="1"/>
    <col min="10" max="10" width="19.140625" customWidth="1"/>
    <col min="11" max="11" width="13.28515625" customWidth="1"/>
    <col min="12" max="12" width="10.5703125" customWidth="1"/>
    <col min="13" max="13" width="13.5703125" bestFit="1" customWidth="1"/>
    <col min="14" max="14" width="47.5703125" bestFit="1" customWidth="1"/>
  </cols>
  <sheetData>
    <row r="1" spans="1:14">
      <c r="A1" s="24" t="s">
        <v>0</v>
      </c>
      <c r="B1" s="2" t="s">
        <v>5</v>
      </c>
      <c r="C1" s="2" t="s">
        <v>7474</v>
      </c>
      <c r="D1" s="2" t="s">
        <v>7475</v>
      </c>
      <c r="E1" s="2" t="s">
        <v>7476</v>
      </c>
      <c r="F1" s="2" t="s">
        <v>7477</v>
      </c>
      <c r="G1" s="2" t="s">
        <v>7478</v>
      </c>
      <c r="H1" s="2" t="s">
        <v>7512</v>
      </c>
      <c r="I1" s="2" t="s">
        <v>7479</v>
      </c>
      <c r="J1" s="2" t="s">
        <v>7513</v>
      </c>
      <c r="K1" s="2" t="s">
        <v>7514</v>
      </c>
      <c r="L1" s="25" t="s">
        <v>7515</v>
      </c>
      <c r="M1" s="26" t="s">
        <v>7516</v>
      </c>
      <c r="N1" s="2" t="s">
        <v>7517</v>
      </c>
    </row>
    <row r="2" spans="1:14">
      <c r="A2" s="3" t="s">
        <v>1</v>
      </c>
      <c r="B2" s="10">
        <v>25262</v>
      </c>
      <c r="C2" s="4" t="s">
        <v>6</v>
      </c>
      <c r="D2" s="4" t="s">
        <v>7</v>
      </c>
      <c r="E2" s="4" t="s">
        <v>8</v>
      </c>
      <c r="F2" s="11">
        <v>42665</v>
      </c>
      <c r="G2" s="4"/>
      <c r="H2" s="4" t="s">
        <v>9</v>
      </c>
      <c r="I2" s="4" t="s">
        <v>7480</v>
      </c>
      <c r="J2" s="4" t="s">
        <v>10</v>
      </c>
      <c r="K2" s="12">
        <v>3035091.49</v>
      </c>
      <c r="L2" s="13">
        <v>546316.52</v>
      </c>
      <c r="M2" s="14">
        <f>+K2+L2</f>
        <v>3581408.0100000002</v>
      </c>
      <c r="N2" s="4" t="s">
        <v>7518</v>
      </c>
    </row>
    <row r="3" spans="1:14">
      <c r="A3" s="3" t="s">
        <v>1</v>
      </c>
      <c r="B3" s="10">
        <v>25262</v>
      </c>
      <c r="C3" s="4" t="s">
        <v>6</v>
      </c>
      <c r="D3" s="4" t="s">
        <v>11</v>
      </c>
      <c r="E3" s="4" t="s">
        <v>12</v>
      </c>
      <c r="F3" s="11">
        <v>42684</v>
      </c>
      <c r="G3" s="4"/>
      <c r="H3" s="4" t="s">
        <v>9</v>
      </c>
      <c r="I3" s="4" t="s">
        <v>7480</v>
      </c>
      <c r="J3" s="4" t="s">
        <v>10</v>
      </c>
      <c r="K3" s="12">
        <v>7.5999999999999998E-2</v>
      </c>
      <c r="L3" s="15"/>
      <c r="M3" s="14">
        <f>+K3+L3</f>
        <v>7.5999999999999998E-2</v>
      </c>
      <c r="N3" s="4" t="s">
        <v>7519</v>
      </c>
    </row>
    <row r="4" spans="1:14">
      <c r="A4" s="3" t="s">
        <v>1</v>
      </c>
      <c r="B4" s="10">
        <v>13959</v>
      </c>
      <c r="C4" s="4" t="s">
        <v>13</v>
      </c>
      <c r="D4" s="4" t="s">
        <v>14</v>
      </c>
      <c r="E4" s="4" t="s">
        <v>15</v>
      </c>
      <c r="F4" s="11">
        <v>42752</v>
      </c>
      <c r="G4" s="4"/>
      <c r="H4" s="4" t="s">
        <v>9</v>
      </c>
      <c r="I4" s="4" t="s">
        <v>7480</v>
      </c>
      <c r="J4" s="4" t="s">
        <v>10</v>
      </c>
      <c r="K4" s="12">
        <v>2400000</v>
      </c>
      <c r="L4" s="15"/>
      <c r="M4" s="14">
        <f>+K4+L4</f>
        <v>2400000</v>
      </c>
      <c r="N4" s="4" t="s">
        <v>7519</v>
      </c>
    </row>
    <row r="5" spans="1:14">
      <c r="A5" s="3" t="s">
        <v>1</v>
      </c>
      <c r="B5" s="10">
        <v>1006</v>
      </c>
      <c r="C5" s="4" t="s">
        <v>16</v>
      </c>
      <c r="D5" s="4" t="s">
        <v>17</v>
      </c>
      <c r="E5" s="4" t="s">
        <v>18</v>
      </c>
      <c r="F5" s="11">
        <v>39770</v>
      </c>
      <c r="G5" s="4"/>
      <c r="H5" s="4" t="s">
        <v>19</v>
      </c>
      <c r="I5" s="5" t="s">
        <v>7538</v>
      </c>
      <c r="J5" s="4" t="s">
        <v>20</v>
      </c>
      <c r="K5" s="12">
        <v>1389742.2</v>
      </c>
      <c r="L5" s="15"/>
      <c r="M5" s="14">
        <f>+K5+L5</f>
        <v>1389742.2</v>
      </c>
      <c r="N5" s="4" t="s">
        <v>7520</v>
      </c>
    </row>
    <row r="6" spans="1:14">
      <c r="A6" s="3" t="s">
        <v>1</v>
      </c>
      <c r="B6" s="10">
        <v>3906</v>
      </c>
      <c r="C6" s="4" t="s">
        <v>21</v>
      </c>
      <c r="D6" s="4" t="s">
        <v>22</v>
      </c>
      <c r="E6" s="4" t="s">
        <v>23</v>
      </c>
      <c r="F6" s="11">
        <v>42916</v>
      </c>
      <c r="G6" s="4"/>
      <c r="H6" s="4" t="s">
        <v>24</v>
      </c>
      <c r="I6" s="4" t="s">
        <v>7481</v>
      </c>
      <c r="J6" s="4" t="s">
        <v>10</v>
      </c>
      <c r="K6" s="12">
        <v>888000.1</v>
      </c>
      <c r="L6" s="15"/>
      <c r="M6" s="14">
        <f>+K6+L6</f>
        <v>888000.1</v>
      </c>
      <c r="N6" s="4" t="s">
        <v>7521</v>
      </c>
    </row>
    <row r="7" spans="1:14">
      <c r="A7" s="3" t="s">
        <v>1</v>
      </c>
      <c r="B7" s="10">
        <v>21614</v>
      </c>
      <c r="C7" s="4" t="s">
        <v>25</v>
      </c>
      <c r="D7" s="4" t="s">
        <v>26</v>
      </c>
      <c r="E7" s="4" t="s">
        <v>27</v>
      </c>
      <c r="F7" s="11">
        <v>42950</v>
      </c>
      <c r="G7" s="4"/>
      <c r="H7" s="4" t="s">
        <v>24</v>
      </c>
      <c r="I7" s="4" t="s">
        <v>7481</v>
      </c>
      <c r="J7" s="4" t="s">
        <v>10</v>
      </c>
      <c r="K7" s="12">
        <v>956651134.20899999</v>
      </c>
      <c r="L7" s="13">
        <v>136704421.19999999</v>
      </c>
      <c r="M7" s="14">
        <f>+K7+L7</f>
        <v>1093355555.4089999</v>
      </c>
      <c r="N7" s="4" t="s">
        <v>7522</v>
      </c>
    </row>
    <row r="8" spans="1:14">
      <c r="A8" s="3" t="s">
        <v>1</v>
      </c>
      <c r="B8" s="10">
        <v>23110</v>
      </c>
      <c r="C8" s="4" t="s">
        <v>28</v>
      </c>
      <c r="D8" s="4" t="s">
        <v>29</v>
      </c>
      <c r="E8" s="4" t="s">
        <v>30</v>
      </c>
      <c r="F8" s="11">
        <v>42972</v>
      </c>
      <c r="G8" s="4"/>
      <c r="H8" s="4" t="s">
        <v>9</v>
      </c>
      <c r="I8" s="4" t="s">
        <v>7480</v>
      </c>
      <c r="J8" s="4" t="s">
        <v>10</v>
      </c>
      <c r="K8" s="12">
        <v>28469774.920000002</v>
      </c>
      <c r="L8" s="13">
        <v>5124559.4800000004</v>
      </c>
      <c r="M8" s="14">
        <f>+K8+L8</f>
        <v>33594334.400000006</v>
      </c>
      <c r="N8" s="4" t="s">
        <v>7521</v>
      </c>
    </row>
    <row r="9" spans="1:14">
      <c r="A9" s="3" t="s">
        <v>1</v>
      </c>
      <c r="B9" s="10">
        <v>25786</v>
      </c>
      <c r="C9" s="4" t="s">
        <v>31</v>
      </c>
      <c r="D9" s="4" t="s">
        <v>32</v>
      </c>
      <c r="E9" s="4" t="s">
        <v>33</v>
      </c>
      <c r="F9" s="11">
        <v>42972</v>
      </c>
      <c r="G9" s="4"/>
      <c r="H9" s="4" t="s">
        <v>9</v>
      </c>
      <c r="I9" s="4" t="s">
        <v>7480</v>
      </c>
      <c r="J9" s="4" t="s">
        <v>10</v>
      </c>
      <c r="K9" s="12">
        <v>40689770.409999996</v>
      </c>
      <c r="L9" s="13">
        <v>8061459</v>
      </c>
      <c r="M9" s="14">
        <f>+K9+L9</f>
        <v>48751229.409999996</v>
      </c>
      <c r="N9" s="4" t="s">
        <v>7521</v>
      </c>
    </row>
    <row r="10" spans="1:14">
      <c r="A10" s="3" t="s">
        <v>1</v>
      </c>
      <c r="B10" s="10">
        <v>25262</v>
      </c>
      <c r="C10" s="4" t="s">
        <v>6</v>
      </c>
      <c r="D10" s="4" t="s">
        <v>34</v>
      </c>
      <c r="E10" s="4" t="s">
        <v>35</v>
      </c>
      <c r="F10" s="11">
        <v>42976</v>
      </c>
      <c r="G10" s="4"/>
      <c r="H10" s="4" t="s">
        <v>9</v>
      </c>
      <c r="I10" s="4" t="s">
        <v>7480</v>
      </c>
      <c r="J10" s="4" t="s">
        <v>10</v>
      </c>
      <c r="K10" s="12">
        <v>598500</v>
      </c>
      <c r="L10" s="13">
        <v>107730</v>
      </c>
      <c r="M10" s="14">
        <f>+K10+L10</f>
        <v>706230</v>
      </c>
      <c r="N10" s="4" t="s">
        <v>7519</v>
      </c>
    </row>
    <row r="11" spans="1:14">
      <c r="A11" s="3" t="s">
        <v>1</v>
      </c>
      <c r="B11" s="10">
        <v>25262</v>
      </c>
      <c r="C11" s="4" t="s">
        <v>6</v>
      </c>
      <c r="D11" s="4" t="s">
        <v>36</v>
      </c>
      <c r="E11" s="4" t="s">
        <v>37</v>
      </c>
      <c r="F11" s="11">
        <v>42977</v>
      </c>
      <c r="G11" s="4"/>
      <c r="H11" s="4" t="s">
        <v>9</v>
      </c>
      <c r="I11" s="4" t="s">
        <v>7480</v>
      </c>
      <c r="J11" s="4" t="s">
        <v>10</v>
      </c>
      <c r="K11" s="12">
        <v>1393308</v>
      </c>
      <c r="L11" s="13">
        <v>250795.44</v>
      </c>
      <c r="M11" s="14">
        <f>+K11+L11</f>
        <v>1644103.44</v>
      </c>
      <c r="N11" s="4" t="s">
        <v>7519</v>
      </c>
    </row>
    <row r="12" spans="1:14">
      <c r="A12" s="3" t="s">
        <v>1</v>
      </c>
      <c r="B12" s="10">
        <v>24963</v>
      </c>
      <c r="C12" s="4" t="s">
        <v>38</v>
      </c>
      <c r="D12" s="4" t="s">
        <v>39</v>
      </c>
      <c r="E12" s="4" t="s">
        <v>40</v>
      </c>
      <c r="F12" s="11">
        <v>42983</v>
      </c>
      <c r="G12" s="4"/>
      <c r="H12" s="4" t="s">
        <v>9</v>
      </c>
      <c r="I12" s="4" t="s">
        <v>7480</v>
      </c>
      <c r="J12" s="4" t="s">
        <v>10</v>
      </c>
      <c r="K12" s="12">
        <v>27425745.359999999</v>
      </c>
      <c r="L12" s="13">
        <v>4936634.16</v>
      </c>
      <c r="M12" s="14">
        <f>+K12+L12</f>
        <v>32362379.52</v>
      </c>
      <c r="N12" s="4" t="s">
        <v>7519</v>
      </c>
    </row>
    <row r="13" spans="1:14">
      <c r="A13" s="3" t="s">
        <v>1</v>
      </c>
      <c r="B13" s="10">
        <v>19669</v>
      </c>
      <c r="C13" s="4" t="s">
        <v>41</v>
      </c>
      <c r="D13" s="4" t="s">
        <v>42</v>
      </c>
      <c r="E13" s="4" t="s">
        <v>43</v>
      </c>
      <c r="F13" s="11">
        <v>42996</v>
      </c>
      <c r="G13" s="4"/>
      <c r="H13" s="4" t="s">
        <v>9</v>
      </c>
      <c r="I13" s="4" t="s">
        <v>7480</v>
      </c>
      <c r="J13" s="4" t="s">
        <v>10</v>
      </c>
      <c r="K13" s="12">
        <v>213000</v>
      </c>
      <c r="L13" s="13">
        <v>38340</v>
      </c>
      <c r="M13" s="14">
        <f>+K13+L13</f>
        <v>251340</v>
      </c>
      <c r="N13" s="4" t="s">
        <v>7521</v>
      </c>
    </row>
    <row r="14" spans="1:14">
      <c r="A14" s="3" t="s">
        <v>1</v>
      </c>
      <c r="B14" s="10">
        <v>3949</v>
      </c>
      <c r="C14" s="4" t="s">
        <v>44</v>
      </c>
      <c r="D14" s="4" t="s">
        <v>45</v>
      </c>
      <c r="E14" s="4" t="s">
        <v>46</v>
      </c>
      <c r="F14" s="11">
        <v>43001</v>
      </c>
      <c r="G14" s="4"/>
      <c r="H14" s="4" t="s">
        <v>24</v>
      </c>
      <c r="I14" s="4" t="s">
        <v>7481</v>
      </c>
      <c r="J14" s="4" t="s">
        <v>10</v>
      </c>
      <c r="K14" s="12">
        <v>638892152.37600005</v>
      </c>
      <c r="L14" s="13">
        <v>38002509.439999998</v>
      </c>
      <c r="M14" s="14">
        <f>+K14+L14</f>
        <v>676894661.81599998</v>
      </c>
      <c r="N14" s="4" t="s">
        <v>7518</v>
      </c>
    </row>
    <row r="15" spans="1:14">
      <c r="A15" s="3" t="s">
        <v>1</v>
      </c>
      <c r="B15" s="10">
        <v>21614</v>
      </c>
      <c r="C15" s="4" t="s">
        <v>25</v>
      </c>
      <c r="D15" s="4" t="s">
        <v>47</v>
      </c>
      <c r="E15" s="4"/>
      <c r="F15" s="11">
        <v>43011</v>
      </c>
      <c r="G15" s="4"/>
      <c r="H15" s="4" t="s">
        <v>48</v>
      </c>
      <c r="I15" s="5" t="s">
        <v>7538</v>
      </c>
      <c r="J15" s="4" t="s">
        <v>20</v>
      </c>
      <c r="K15" s="12">
        <v>166539584</v>
      </c>
      <c r="L15" s="13">
        <v>29977125.120000001</v>
      </c>
      <c r="M15" s="14">
        <f>+K15+L15</f>
        <v>196516709.12</v>
      </c>
      <c r="N15" s="4" t="s">
        <v>7523</v>
      </c>
    </row>
    <row r="16" spans="1:14">
      <c r="A16" s="3" t="s">
        <v>1</v>
      </c>
      <c r="B16" s="10">
        <v>21614</v>
      </c>
      <c r="C16" s="4" t="s">
        <v>25</v>
      </c>
      <c r="D16" s="4" t="s">
        <v>49</v>
      </c>
      <c r="E16" s="4" t="s">
        <v>50</v>
      </c>
      <c r="F16" s="11">
        <v>43014</v>
      </c>
      <c r="G16" s="4"/>
      <c r="H16" s="4" t="s">
        <v>48</v>
      </c>
      <c r="I16" s="5" t="s">
        <v>7538</v>
      </c>
      <c r="J16" s="4" t="s">
        <v>10</v>
      </c>
      <c r="K16" s="12">
        <v>134812673.24599999</v>
      </c>
      <c r="L16" s="13">
        <v>38067924.859999999</v>
      </c>
      <c r="M16" s="14">
        <f>+K16+L16</f>
        <v>172880598.10600001</v>
      </c>
      <c r="N16" s="4" t="s">
        <v>7523</v>
      </c>
    </row>
    <row r="17" spans="1:14">
      <c r="A17" s="3" t="s">
        <v>1</v>
      </c>
      <c r="B17" s="10">
        <v>25262</v>
      </c>
      <c r="C17" s="4" t="s">
        <v>6</v>
      </c>
      <c r="D17" s="4" t="s">
        <v>51</v>
      </c>
      <c r="E17" s="4" t="s">
        <v>52</v>
      </c>
      <c r="F17" s="11">
        <v>43016</v>
      </c>
      <c r="G17" s="4"/>
      <c r="H17" s="4" t="s">
        <v>9</v>
      </c>
      <c r="I17" s="4" t="s">
        <v>7480</v>
      </c>
      <c r="J17" s="4" t="s">
        <v>10</v>
      </c>
      <c r="K17" s="12">
        <v>1235978.7</v>
      </c>
      <c r="L17" s="13">
        <v>222476.22</v>
      </c>
      <c r="M17" s="14">
        <f>+K17+L17</f>
        <v>1458454.92</v>
      </c>
      <c r="N17" s="4" t="s">
        <v>7519</v>
      </c>
    </row>
    <row r="18" spans="1:14">
      <c r="A18" s="3" t="s">
        <v>1</v>
      </c>
      <c r="B18" s="10">
        <v>25262</v>
      </c>
      <c r="C18" s="4" t="s">
        <v>6</v>
      </c>
      <c r="D18" s="4" t="s">
        <v>53</v>
      </c>
      <c r="E18" s="4" t="s">
        <v>54</v>
      </c>
      <c r="F18" s="11">
        <v>43026</v>
      </c>
      <c r="G18" s="4"/>
      <c r="H18" s="4" t="s">
        <v>9</v>
      </c>
      <c r="I18" s="4" t="s">
        <v>7480</v>
      </c>
      <c r="J18" s="4" t="s">
        <v>10</v>
      </c>
      <c r="K18" s="12">
        <v>2706445.73</v>
      </c>
      <c r="L18" s="13">
        <v>487160.24</v>
      </c>
      <c r="M18" s="14">
        <f>+K18+L18</f>
        <v>3193605.9699999997</v>
      </c>
      <c r="N18" s="4" t="s">
        <v>7519</v>
      </c>
    </row>
    <row r="19" spans="1:14">
      <c r="A19" s="3" t="s">
        <v>1</v>
      </c>
      <c r="B19" s="10">
        <v>25262</v>
      </c>
      <c r="C19" s="4" t="s">
        <v>6</v>
      </c>
      <c r="D19" s="4" t="s">
        <v>55</v>
      </c>
      <c r="E19" s="4" t="s">
        <v>12</v>
      </c>
      <c r="F19" s="11">
        <v>43029</v>
      </c>
      <c r="G19" s="4"/>
      <c r="H19" s="4" t="s">
        <v>9</v>
      </c>
      <c r="I19" s="4" t="s">
        <v>7480</v>
      </c>
      <c r="J19" s="4" t="s">
        <v>10</v>
      </c>
      <c r="K19" s="12">
        <v>781000</v>
      </c>
      <c r="L19" s="13">
        <v>140580</v>
      </c>
      <c r="M19" s="14">
        <f>+K19+L19</f>
        <v>921580</v>
      </c>
      <c r="N19" s="4" t="s">
        <v>7519</v>
      </c>
    </row>
    <row r="20" spans="1:14">
      <c r="A20" s="3" t="s">
        <v>1</v>
      </c>
      <c r="B20" s="10">
        <v>25262</v>
      </c>
      <c r="C20" s="4" t="s">
        <v>6</v>
      </c>
      <c r="D20" s="4" t="s">
        <v>56</v>
      </c>
      <c r="E20" s="4" t="s">
        <v>57</v>
      </c>
      <c r="F20" s="11">
        <v>43040</v>
      </c>
      <c r="G20" s="4"/>
      <c r="H20" s="4" t="s">
        <v>9</v>
      </c>
      <c r="I20" s="4" t="s">
        <v>7480</v>
      </c>
      <c r="J20" s="4" t="s">
        <v>10</v>
      </c>
      <c r="K20" s="12">
        <v>699150</v>
      </c>
      <c r="L20" s="13">
        <v>125847</v>
      </c>
      <c r="M20" s="14">
        <f>+K20+L20</f>
        <v>824997</v>
      </c>
      <c r="N20" s="4" t="s">
        <v>7519</v>
      </c>
    </row>
    <row r="21" spans="1:14">
      <c r="A21" s="3" t="s">
        <v>1</v>
      </c>
      <c r="B21" s="10">
        <v>25262</v>
      </c>
      <c r="C21" s="4" t="s">
        <v>6</v>
      </c>
      <c r="D21" s="4" t="s">
        <v>58</v>
      </c>
      <c r="E21" s="4" t="s">
        <v>59</v>
      </c>
      <c r="F21" s="11">
        <v>43050</v>
      </c>
      <c r="G21" s="4"/>
      <c r="H21" s="4" t="s">
        <v>9</v>
      </c>
      <c r="I21" s="4" t="s">
        <v>7480</v>
      </c>
      <c r="J21" s="4" t="s">
        <v>10</v>
      </c>
      <c r="K21" s="12">
        <v>338796</v>
      </c>
      <c r="L21" s="13">
        <v>60983.28</v>
      </c>
      <c r="M21" s="14">
        <f>+K21+L21</f>
        <v>399779.28</v>
      </c>
      <c r="N21" s="4" t="s">
        <v>7518</v>
      </c>
    </row>
    <row r="22" spans="1:14">
      <c r="A22" s="3" t="s">
        <v>1</v>
      </c>
      <c r="B22" s="10">
        <v>25262</v>
      </c>
      <c r="C22" s="4" t="s">
        <v>6</v>
      </c>
      <c r="D22" s="4" t="s">
        <v>60</v>
      </c>
      <c r="E22" s="4" t="s">
        <v>61</v>
      </c>
      <c r="F22" s="11">
        <v>43055</v>
      </c>
      <c r="G22" s="4"/>
      <c r="H22" s="4" t="s">
        <v>9</v>
      </c>
      <c r="I22" s="4" t="s">
        <v>7480</v>
      </c>
      <c r="J22" s="4" t="s">
        <v>10</v>
      </c>
      <c r="K22" s="12">
        <v>377299</v>
      </c>
      <c r="L22" s="13">
        <v>67913.820000000007</v>
      </c>
      <c r="M22" s="14">
        <f>+K22+L22</f>
        <v>445212.82</v>
      </c>
      <c r="N22" s="4" t="s">
        <v>7519</v>
      </c>
    </row>
    <row r="23" spans="1:14">
      <c r="A23" s="3" t="s">
        <v>1</v>
      </c>
      <c r="B23" s="10">
        <v>25262</v>
      </c>
      <c r="C23" s="4" t="s">
        <v>6</v>
      </c>
      <c r="D23" s="4" t="s">
        <v>62</v>
      </c>
      <c r="E23" s="4" t="s">
        <v>63</v>
      </c>
      <c r="F23" s="11">
        <v>43075</v>
      </c>
      <c r="G23" s="4"/>
      <c r="H23" s="4" t="s">
        <v>9</v>
      </c>
      <c r="I23" s="4" t="s">
        <v>7480</v>
      </c>
      <c r="J23" s="4" t="s">
        <v>10</v>
      </c>
      <c r="K23" s="12">
        <v>766671</v>
      </c>
      <c r="L23" s="13">
        <v>138000.82</v>
      </c>
      <c r="M23" s="14">
        <f>+K23+L23</f>
        <v>904671.82000000007</v>
      </c>
      <c r="N23" s="4" t="s">
        <v>7519</v>
      </c>
    </row>
    <row r="24" spans="1:14">
      <c r="A24" s="3" t="s">
        <v>1</v>
      </c>
      <c r="B24" s="10">
        <v>25262</v>
      </c>
      <c r="C24" s="4" t="s">
        <v>6</v>
      </c>
      <c r="D24" s="4" t="s">
        <v>64</v>
      </c>
      <c r="E24" s="4" t="s">
        <v>65</v>
      </c>
      <c r="F24" s="11">
        <v>43082</v>
      </c>
      <c r="G24" s="4"/>
      <c r="H24" s="4" t="s">
        <v>9</v>
      </c>
      <c r="I24" s="4" t="s">
        <v>7480</v>
      </c>
      <c r="J24" s="4" t="s">
        <v>10</v>
      </c>
      <c r="K24" s="12">
        <v>284427</v>
      </c>
      <c r="L24" s="13">
        <v>51196.86</v>
      </c>
      <c r="M24" s="14">
        <f>+K24+L24</f>
        <v>335623.86</v>
      </c>
      <c r="N24" s="4" t="s">
        <v>7519</v>
      </c>
    </row>
    <row r="25" spans="1:14">
      <c r="A25" s="3" t="s">
        <v>1</v>
      </c>
      <c r="B25" s="10">
        <v>24978</v>
      </c>
      <c r="C25" s="4" t="s">
        <v>66</v>
      </c>
      <c r="D25" s="4" t="s">
        <v>67</v>
      </c>
      <c r="E25" s="4" t="s">
        <v>68</v>
      </c>
      <c r="F25" s="11">
        <v>43084</v>
      </c>
      <c r="G25" s="4"/>
      <c r="H25" s="4" t="s">
        <v>9</v>
      </c>
      <c r="I25" s="4" t="s">
        <v>7480</v>
      </c>
      <c r="J25" s="4" t="s">
        <v>10</v>
      </c>
      <c r="K25" s="12">
        <v>60000</v>
      </c>
      <c r="L25" s="13">
        <v>10800</v>
      </c>
      <c r="M25" s="14">
        <f>+K25+L25</f>
        <v>70800</v>
      </c>
      <c r="N25" s="4" t="s">
        <v>7520</v>
      </c>
    </row>
    <row r="26" spans="1:14">
      <c r="A26" s="3" t="s">
        <v>1</v>
      </c>
      <c r="B26" s="10">
        <v>24978</v>
      </c>
      <c r="C26" s="4" t="s">
        <v>66</v>
      </c>
      <c r="D26" s="4" t="s">
        <v>69</v>
      </c>
      <c r="E26" s="4" t="s">
        <v>70</v>
      </c>
      <c r="F26" s="11">
        <v>43084</v>
      </c>
      <c r="G26" s="4"/>
      <c r="H26" s="4" t="s">
        <v>9</v>
      </c>
      <c r="I26" s="4" t="s">
        <v>7480</v>
      </c>
      <c r="J26" s="4" t="s">
        <v>10</v>
      </c>
      <c r="K26" s="12">
        <v>25000</v>
      </c>
      <c r="L26" s="13">
        <v>4500</v>
      </c>
      <c r="M26" s="14">
        <f>+K26+L26</f>
        <v>29500</v>
      </c>
      <c r="N26" s="4" t="s">
        <v>7520</v>
      </c>
    </row>
    <row r="27" spans="1:14">
      <c r="A27" s="3" t="s">
        <v>1</v>
      </c>
      <c r="B27" s="10">
        <v>25262</v>
      </c>
      <c r="C27" s="4" t="s">
        <v>6</v>
      </c>
      <c r="D27" s="4" t="s">
        <v>71</v>
      </c>
      <c r="E27" s="4" t="s">
        <v>72</v>
      </c>
      <c r="F27" s="11">
        <v>43089</v>
      </c>
      <c r="G27" s="4"/>
      <c r="H27" s="4" t="s">
        <v>9</v>
      </c>
      <c r="I27" s="4" t="s">
        <v>7480</v>
      </c>
      <c r="J27" s="4" t="s">
        <v>10</v>
      </c>
      <c r="K27" s="12">
        <v>1138857.25</v>
      </c>
      <c r="L27" s="13">
        <v>204994.34</v>
      </c>
      <c r="M27" s="14">
        <f>+K27+L27</f>
        <v>1343851.59</v>
      </c>
      <c r="N27" s="4" t="s">
        <v>7519</v>
      </c>
    </row>
    <row r="28" spans="1:14">
      <c r="A28" s="3" t="s">
        <v>1</v>
      </c>
      <c r="B28" s="10">
        <v>25014</v>
      </c>
      <c r="C28" s="4" t="s">
        <v>73</v>
      </c>
      <c r="D28" s="4" t="s">
        <v>74</v>
      </c>
      <c r="E28" s="4" t="s">
        <v>75</v>
      </c>
      <c r="F28" s="11">
        <v>43094</v>
      </c>
      <c r="G28" s="4"/>
      <c r="H28" s="4" t="s">
        <v>9</v>
      </c>
      <c r="I28" s="4" t="s">
        <v>7480</v>
      </c>
      <c r="J28" s="4" t="s">
        <v>10</v>
      </c>
      <c r="K28" s="12">
        <v>220000</v>
      </c>
      <c r="L28" s="13">
        <v>39600</v>
      </c>
      <c r="M28" s="14">
        <f>+K28+L28</f>
        <v>259600</v>
      </c>
      <c r="N28" s="4" t="s">
        <v>7519</v>
      </c>
    </row>
    <row r="29" spans="1:14">
      <c r="A29" s="3" t="s">
        <v>1</v>
      </c>
      <c r="B29" s="10">
        <v>21589</v>
      </c>
      <c r="C29" s="4" t="s">
        <v>76</v>
      </c>
      <c r="D29" s="4" t="s">
        <v>77</v>
      </c>
      <c r="E29" s="4" t="s">
        <v>78</v>
      </c>
      <c r="F29" s="11">
        <v>43095</v>
      </c>
      <c r="G29" s="4"/>
      <c r="H29" s="4" t="s">
        <v>79</v>
      </c>
      <c r="I29" s="4" t="s">
        <v>7482</v>
      </c>
      <c r="J29" s="4" t="s">
        <v>10</v>
      </c>
      <c r="K29" s="12">
        <v>31932205.339000002</v>
      </c>
      <c r="L29" s="13">
        <v>5747796.96</v>
      </c>
      <c r="M29" s="14">
        <f>+K29+L29</f>
        <v>37680002.299000002</v>
      </c>
      <c r="N29" s="4" t="s">
        <v>7519</v>
      </c>
    </row>
    <row r="30" spans="1:14">
      <c r="A30" s="3" t="s">
        <v>1</v>
      </c>
      <c r="B30" s="10">
        <v>1469</v>
      </c>
      <c r="C30" s="4" t="s">
        <v>80</v>
      </c>
      <c r="D30" s="4" t="s">
        <v>81</v>
      </c>
      <c r="E30" s="4" t="s">
        <v>82</v>
      </c>
      <c r="F30" s="11">
        <v>43098</v>
      </c>
      <c r="G30" s="4"/>
      <c r="H30" s="4" t="s">
        <v>9</v>
      </c>
      <c r="I30" s="4" t="s">
        <v>7480</v>
      </c>
      <c r="J30" s="4" t="s">
        <v>10</v>
      </c>
      <c r="K30" s="12">
        <v>168000</v>
      </c>
      <c r="L30" s="13">
        <v>30240</v>
      </c>
      <c r="M30" s="14">
        <f>+K30+L30</f>
        <v>198240</v>
      </c>
      <c r="N30" s="4" t="s">
        <v>7520</v>
      </c>
    </row>
    <row r="31" spans="1:14">
      <c r="A31" s="3" t="s">
        <v>1</v>
      </c>
      <c r="B31" s="10">
        <v>26317</v>
      </c>
      <c r="C31" s="4" t="s">
        <v>83</v>
      </c>
      <c r="D31" s="4" t="s">
        <v>84</v>
      </c>
      <c r="E31" s="4" t="s">
        <v>85</v>
      </c>
      <c r="F31" s="11">
        <v>43103</v>
      </c>
      <c r="G31" s="4"/>
      <c r="H31" s="4" t="s">
        <v>9</v>
      </c>
      <c r="I31" s="4" t="s">
        <v>7480</v>
      </c>
      <c r="J31" s="4" t="s">
        <v>10</v>
      </c>
      <c r="K31" s="12">
        <v>89379.8</v>
      </c>
      <c r="L31" s="13">
        <v>16088.36</v>
      </c>
      <c r="M31" s="14">
        <f>+K31+L31</f>
        <v>105468.16</v>
      </c>
      <c r="N31" s="4" t="s">
        <v>7520</v>
      </c>
    </row>
    <row r="32" spans="1:14">
      <c r="A32" s="3" t="s">
        <v>1</v>
      </c>
      <c r="B32" s="10">
        <v>23749</v>
      </c>
      <c r="C32" s="4" t="s">
        <v>86</v>
      </c>
      <c r="D32" s="4" t="s">
        <v>87</v>
      </c>
      <c r="E32" s="4" t="s">
        <v>88</v>
      </c>
      <c r="F32" s="11">
        <v>43103</v>
      </c>
      <c r="G32" s="4"/>
      <c r="H32" s="4" t="s">
        <v>9</v>
      </c>
      <c r="I32" s="4" t="s">
        <v>7480</v>
      </c>
      <c r="J32" s="4" t="s">
        <v>10</v>
      </c>
      <c r="K32" s="12">
        <v>146555</v>
      </c>
      <c r="L32" s="13">
        <v>26379.9</v>
      </c>
      <c r="M32" s="14">
        <f>+K32+L32</f>
        <v>172934.9</v>
      </c>
      <c r="N32" s="4" t="s">
        <v>7519</v>
      </c>
    </row>
    <row r="33" spans="1:14">
      <c r="A33" s="3" t="s">
        <v>1</v>
      </c>
      <c r="B33" s="10">
        <v>3906</v>
      </c>
      <c r="C33" s="4" t="s">
        <v>21</v>
      </c>
      <c r="D33" s="4" t="s">
        <v>89</v>
      </c>
      <c r="E33" s="4" t="s">
        <v>90</v>
      </c>
      <c r="F33" s="11">
        <v>43103</v>
      </c>
      <c r="G33" s="4"/>
      <c r="H33" s="4" t="s">
        <v>9</v>
      </c>
      <c r="I33" s="4" t="s">
        <v>7480</v>
      </c>
      <c r="J33" s="4" t="s">
        <v>10</v>
      </c>
      <c r="K33" s="12">
        <v>1780000</v>
      </c>
      <c r="L33" s="13">
        <v>320400</v>
      </c>
      <c r="M33" s="14">
        <f>+K33+L33</f>
        <v>2100400</v>
      </c>
      <c r="N33" s="4" t="s">
        <v>7519</v>
      </c>
    </row>
    <row r="34" spans="1:14">
      <c r="A34" s="3" t="s">
        <v>1</v>
      </c>
      <c r="B34" s="10">
        <v>25262</v>
      </c>
      <c r="C34" s="4" t="s">
        <v>6</v>
      </c>
      <c r="D34" s="4" t="s">
        <v>91</v>
      </c>
      <c r="E34" s="4" t="s">
        <v>92</v>
      </c>
      <c r="F34" s="11">
        <v>43104</v>
      </c>
      <c r="G34" s="4"/>
      <c r="H34" s="4" t="s">
        <v>9</v>
      </c>
      <c r="I34" s="4" t="s">
        <v>7480</v>
      </c>
      <c r="J34" s="4" t="s">
        <v>10</v>
      </c>
      <c r="K34" s="12">
        <v>873040</v>
      </c>
      <c r="L34" s="13">
        <v>157147.20000000001</v>
      </c>
      <c r="M34" s="14">
        <f>+K34+L34</f>
        <v>1030187.2</v>
      </c>
      <c r="N34" s="4" t="s">
        <v>7519</v>
      </c>
    </row>
    <row r="35" spans="1:14">
      <c r="A35" s="3" t="s">
        <v>1</v>
      </c>
      <c r="B35" s="10">
        <v>20338</v>
      </c>
      <c r="C35" s="4" t="s">
        <v>93</v>
      </c>
      <c r="D35" s="4" t="s">
        <v>94</v>
      </c>
      <c r="E35" s="4" t="s">
        <v>95</v>
      </c>
      <c r="F35" s="11">
        <v>43111</v>
      </c>
      <c r="G35" s="4"/>
      <c r="H35" s="4" t="s">
        <v>9</v>
      </c>
      <c r="I35" s="4" t="s">
        <v>7480</v>
      </c>
      <c r="J35" s="4" t="s">
        <v>10</v>
      </c>
      <c r="K35" s="12">
        <v>0</v>
      </c>
      <c r="L35" s="13">
        <v>0</v>
      </c>
      <c r="M35" s="14">
        <f>+K35+L35</f>
        <v>0</v>
      </c>
      <c r="N35" s="4" t="s">
        <v>7520</v>
      </c>
    </row>
    <row r="36" spans="1:14">
      <c r="A36" s="3" t="s">
        <v>1</v>
      </c>
      <c r="B36" s="10">
        <v>26571</v>
      </c>
      <c r="C36" s="4" t="s">
        <v>96</v>
      </c>
      <c r="D36" s="4" t="s">
        <v>97</v>
      </c>
      <c r="E36" s="4" t="s">
        <v>98</v>
      </c>
      <c r="F36" s="11">
        <v>43112</v>
      </c>
      <c r="G36" s="4"/>
      <c r="H36" s="4" t="s">
        <v>9</v>
      </c>
      <c r="I36" s="4" t="s">
        <v>7480</v>
      </c>
      <c r="J36" s="4" t="s">
        <v>10</v>
      </c>
      <c r="K36" s="12">
        <v>252000</v>
      </c>
      <c r="L36" s="13">
        <v>45360</v>
      </c>
      <c r="M36" s="14">
        <f>+K36+L36</f>
        <v>297360</v>
      </c>
      <c r="N36" s="4" t="s">
        <v>7520</v>
      </c>
    </row>
    <row r="37" spans="1:14">
      <c r="A37" s="3" t="s">
        <v>1</v>
      </c>
      <c r="B37" s="10">
        <v>25262</v>
      </c>
      <c r="C37" s="4" t="s">
        <v>6</v>
      </c>
      <c r="D37" s="4" t="s">
        <v>99</v>
      </c>
      <c r="E37" s="4" t="s">
        <v>100</v>
      </c>
      <c r="F37" s="11">
        <v>43132</v>
      </c>
      <c r="G37" s="4"/>
      <c r="H37" s="4" t="s">
        <v>9</v>
      </c>
      <c r="I37" s="4" t="s">
        <v>7480</v>
      </c>
      <c r="J37" s="4" t="s">
        <v>10</v>
      </c>
      <c r="K37" s="12">
        <v>1134480</v>
      </c>
      <c r="L37" s="13">
        <v>204206.4</v>
      </c>
      <c r="M37" s="14">
        <f>+K37+L37</f>
        <v>1338686.3999999999</v>
      </c>
      <c r="N37" s="4" t="s">
        <v>7520</v>
      </c>
    </row>
    <row r="38" spans="1:14">
      <c r="A38" s="3" t="s">
        <v>1</v>
      </c>
      <c r="B38" s="10">
        <v>18560</v>
      </c>
      <c r="C38" s="4" t="s">
        <v>101</v>
      </c>
      <c r="D38" s="4" t="s">
        <v>102</v>
      </c>
      <c r="E38" s="4" t="s">
        <v>103</v>
      </c>
      <c r="F38" s="11">
        <v>43135</v>
      </c>
      <c r="G38" s="4"/>
      <c r="H38" s="4" t="s">
        <v>9</v>
      </c>
      <c r="I38" s="4" t="s">
        <v>7480</v>
      </c>
      <c r="J38" s="4" t="s">
        <v>10</v>
      </c>
      <c r="K38" s="12">
        <v>509307.38699999999</v>
      </c>
      <c r="L38" s="13">
        <v>91675.34</v>
      </c>
      <c r="M38" s="14">
        <f>+K38+L38</f>
        <v>600982.72699999996</v>
      </c>
      <c r="N38" s="4" t="s">
        <v>7519</v>
      </c>
    </row>
    <row r="39" spans="1:14">
      <c r="A39" s="3" t="s">
        <v>1</v>
      </c>
      <c r="B39" s="10">
        <v>26258</v>
      </c>
      <c r="C39" s="4" t="s">
        <v>104</v>
      </c>
      <c r="D39" s="4" t="s">
        <v>105</v>
      </c>
      <c r="E39" s="4" t="s">
        <v>106</v>
      </c>
      <c r="F39" s="11">
        <v>43136</v>
      </c>
      <c r="G39" s="4"/>
      <c r="H39" s="4" t="s">
        <v>9</v>
      </c>
      <c r="I39" s="4" t="s">
        <v>7480</v>
      </c>
      <c r="J39" s="4" t="s">
        <v>10</v>
      </c>
      <c r="K39" s="12">
        <v>440000</v>
      </c>
      <c r="L39" s="13">
        <v>79200</v>
      </c>
      <c r="M39" s="14">
        <f>+K39+L39</f>
        <v>519200</v>
      </c>
      <c r="N39" s="4" t="s">
        <v>7520</v>
      </c>
    </row>
    <row r="40" spans="1:14">
      <c r="A40" s="3" t="s">
        <v>1</v>
      </c>
      <c r="B40" s="10">
        <v>25262</v>
      </c>
      <c r="C40" s="4" t="s">
        <v>6</v>
      </c>
      <c r="D40" s="4" t="s">
        <v>107</v>
      </c>
      <c r="E40" s="4" t="s">
        <v>108</v>
      </c>
      <c r="F40" s="11">
        <v>43143</v>
      </c>
      <c r="G40" s="4"/>
      <c r="H40" s="4" t="s">
        <v>9</v>
      </c>
      <c r="I40" s="4" t="s">
        <v>7480</v>
      </c>
      <c r="J40" s="4" t="s">
        <v>10</v>
      </c>
      <c r="K40" s="12">
        <v>1812860</v>
      </c>
      <c r="L40" s="13">
        <v>326314.8</v>
      </c>
      <c r="M40" s="14">
        <f>+K40+L40</f>
        <v>2139174.7999999998</v>
      </c>
      <c r="N40" s="4" t="s">
        <v>7519</v>
      </c>
    </row>
    <row r="41" spans="1:14">
      <c r="A41" s="3" t="s">
        <v>1</v>
      </c>
      <c r="B41" s="10">
        <v>22951</v>
      </c>
      <c r="C41" s="4" t="s">
        <v>109</v>
      </c>
      <c r="D41" s="4" t="s">
        <v>110</v>
      </c>
      <c r="E41" s="4" t="s">
        <v>111</v>
      </c>
      <c r="F41" s="11">
        <v>43152</v>
      </c>
      <c r="G41" s="4"/>
      <c r="H41" s="4" t="s">
        <v>9</v>
      </c>
      <c r="I41" s="4" t="s">
        <v>7480</v>
      </c>
      <c r="J41" s="4" t="s">
        <v>10</v>
      </c>
      <c r="K41" s="12">
        <v>284000</v>
      </c>
      <c r="L41" s="13">
        <v>51120</v>
      </c>
      <c r="M41" s="14">
        <f>+K41+L41</f>
        <v>335120</v>
      </c>
      <c r="N41" s="4" t="s">
        <v>7519</v>
      </c>
    </row>
    <row r="42" spans="1:14">
      <c r="A42" s="3" t="s">
        <v>1</v>
      </c>
      <c r="B42" s="10">
        <v>26258</v>
      </c>
      <c r="C42" s="4" t="s">
        <v>104</v>
      </c>
      <c r="D42" s="4" t="s">
        <v>112</v>
      </c>
      <c r="E42" s="4" t="s">
        <v>113</v>
      </c>
      <c r="F42" s="11">
        <v>43167</v>
      </c>
      <c r="G42" s="4"/>
      <c r="H42" s="4" t="s">
        <v>9</v>
      </c>
      <c r="I42" s="4" t="s">
        <v>7480</v>
      </c>
      <c r="J42" s="4" t="s">
        <v>10</v>
      </c>
      <c r="K42" s="12">
        <v>945000</v>
      </c>
      <c r="L42" s="13">
        <v>170100</v>
      </c>
      <c r="M42" s="14">
        <f>+K42+L42</f>
        <v>1115100</v>
      </c>
      <c r="N42" s="4" t="s">
        <v>7520</v>
      </c>
    </row>
    <row r="43" spans="1:14">
      <c r="A43" s="3" t="s">
        <v>1</v>
      </c>
      <c r="B43" s="10">
        <v>26302</v>
      </c>
      <c r="C43" s="4" t="s">
        <v>114</v>
      </c>
      <c r="D43" s="4" t="s">
        <v>115</v>
      </c>
      <c r="E43" s="4" t="s">
        <v>116</v>
      </c>
      <c r="F43" s="11">
        <v>43171</v>
      </c>
      <c r="G43" s="4"/>
      <c r="H43" s="4" t="s">
        <v>9</v>
      </c>
      <c r="I43" s="4" t="s">
        <v>7480</v>
      </c>
      <c r="J43" s="4" t="s">
        <v>10</v>
      </c>
      <c r="K43" s="12">
        <v>972757.5</v>
      </c>
      <c r="L43" s="13">
        <v>175096.36</v>
      </c>
      <c r="M43" s="14">
        <f>+K43+L43</f>
        <v>1147853.8599999999</v>
      </c>
      <c r="N43" s="4" t="s">
        <v>7519</v>
      </c>
    </row>
    <row r="44" spans="1:14">
      <c r="A44" s="3" t="s">
        <v>1</v>
      </c>
      <c r="B44" s="10">
        <v>24668</v>
      </c>
      <c r="C44" s="4" t="s">
        <v>117</v>
      </c>
      <c r="D44" s="4" t="s">
        <v>118</v>
      </c>
      <c r="E44" s="4" t="s">
        <v>119</v>
      </c>
      <c r="F44" s="11">
        <v>43176</v>
      </c>
      <c r="G44" s="4"/>
      <c r="H44" s="4" t="s">
        <v>9</v>
      </c>
      <c r="I44" s="4" t="s">
        <v>7480</v>
      </c>
      <c r="J44" s="4" t="s">
        <v>10</v>
      </c>
      <c r="K44" s="12">
        <v>2974826</v>
      </c>
      <c r="L44" s="13">
        <v>535468.68000000005</v>
      </c>
      <c r="M44" s="14">
        <f>+K44+L44</f>
        <v>3510294.68</v>
      </c>
      <c r="N44" s="4" t="s">
        <v>7519</v>
      </c>
    </row>
    <row r="45" spans="1:14">
      <c r="A45" s="3" t="s">
        <v>1</v>
      </c>
      <c r="B45" s="10">
        <v>26736</v>
      </c>
      <c r="C45" s="4" t="s">
        <v>120</v>
      </c>
      <c r="D45" s="4" t="s">
        <v>121</v>
      </c>
      <c r="E45" s="4" t="s">
        <v>122</v>
      </c>
      <c r="F45" s="11">
        <v>43179</v>
      </c>
      <c r="G45" s="4"/>
      <c r="H45" s="4" t="s">
        <v>9</v>
      </c>
      <c r="I45" s="4" t="s">
        <v>7480</v>
      </c>
      <c r="J45" s="4" t="s">
        <v>10</v>
      </c>
      <c r="K45" s="12">
        <v>20750</v>
      </c>
      <c r="L45" s="13">
        <v>3735</v>
      </c>
      <c r="M45" s="14">
        <f>+K45+L45</f>
        <v>24485</v>
      </c>
      <c r="N45" s="4" t="s">
        <v>7519</v>
      </c>
    </row>
    <row r="46" spans="1:14">
      <c r="A46" s="3" t="s">
        <v>1</v>
      </c>
      <c r="B46" s="10">
        <v>24787</v>
      </c>
      <c r="C46" s="4" t="s">
        <v>123</v>
      </c>
      <c r="D46" s="4" t="s">
        <v>124</v>
      </c>
      <c r="E46" s="4" t="s">
        <v>125</v>
      </c>
      <c r="F46" s="11">
        <v>43185</v>
      </c>
      <c r="G46" s="4"/>
      <c r="H46" s="4" t="s">
        <v>9</v>
      </c>
      <c r="I46" s="4" t="s">
        <v>7480</v>
      </c>
      <c r="J46" s="4" t="s">
        <v>10</v>
      </c>
      <c r="K46" s="12">
        <v>205000</v>
      </c>
      <c r="L46" s="13">
        <v>36900</v>
      </c>
      <c r="M46" s="14">
        <f>+K46+L46</f>
        <v>241900</v>
      </c>
      <c r="N46" s="4" t="s">
        <v>7519</v>
      </c>
    </row>
    <row r="47" spans="1:14">
      <c r="A47" s="3" t="s">
        <v>1</v>
      </c>
      <c r="B47" s="10">
        <v>24746</v>
      </c>
      <c r="C47" s="4" t="s">
        <v>126</v>
      </c>
      <c r="D47" s="4" t="s">
        <v>127</v>
      </c>
      <c r="E47" s="4" t="s">
        <v>128</v>
      </c>
      <c r="F47" s="11">
        <v>43189</v>
      </c>
      <c r="G47" s="4"/>
      <c r="H47" s="4" t="s">
        <v>9</v>
      </c>
      <c r="I47" s="4" t="s">
        <v>7480</v>
      </c>
      <c r="J47" s="4" t="s">
        <v>10</v>
      </c>
      <c r="K47" s="12">
        <v>575235</v>
      </c>
      <c r="L47" s="13">
        <v>103542.3</v>
      </c>
      <c r="M47" s="14">
        <f>+K47+L47</f>
        <v>678777.3</v>
      </c>
      <c r="N47" s="4" t="s">
        <v>7519</v>
      </c>
    </row>
    <row r="48" spans="1:14">
      <c r="A48" s="3" t="s">
        <v>1</v>
      </c>
      <c r="B48" s="10">
        <v>26789</v>
      </c>
      <c r="C48" s="4" t="s">
        <v>129</v>
      </c>
      <c r="D48" s="4" t="s">
        <v>130</v>
      </c>
      <c r="E48" s="4" t="s">
        <v>131</v>
      </c>
      <c r="F48" s="11">
        <v>43194</v>
      </c>
      <c r="G48" s="4"/>
      <c r="H48" s="4" t="s">
        <v>132</v>
      </c>
      <c r="I48" s="4" t="s">
        <v>7483</v>
      </c>
      <c r="J48" s="4" t="s">
        <v>10</v>
      </c>
      <c r="K48" s="12">
        <v>24484000</v>
      </c>
      <c r="L48" s="13">
        <v>4407120</v>
      </c>
      <c r="M48" s="14">
        <f>+K48+L48</f>
        <v>28891120</v>
      </c>
      <c r="N48" s="4" t="s">
        <v>7518</v>
      </c>
    </row>
    <row r="49" spans="1:14">
      <c r="A49" s="3" t="s">
        <v>1</v>
      </c>
      <c r="B49" s="10">
        <v>21717</v>
      </c>
      <c r="C49" s="4" t="s">
        <v>133</v>
      </c>
      <c r="D49" s="4" t="s">
        <v>134</v>
      </c>
      <c r="E49" s="4" t="s">
        <v>135</v>
      </c>
      <c r="F49" s="11">
        <v>43204</v>
      </c>
      <c r="G49" s="4"/>
      <c r="H49" s="4" t="s">
        <v>9</v>
      </c>
      <c r="I49" s="4" t="s">
        <v>7480</v>
      </c>
      <c r="J49" s="4" t="s">
        <v>10</v>
      </c>
      <c r="K49" s="12">
        <v>260000</v>
      </c>
      <c r="L49" s="13">
        <v>46800</v>
      </c>
      <c r="M49" s="14">
        <f>+K49+L49</f>
        <v>306800</v>
      </c>
      <c r="N49" s="4" t="s">
        <v>7521</v>
      </c>
    </row>
    <row r="50" spans="1:14">
      <c r="A50" s="3" t="s">
        <v>1</v>
      </c>
      <c r="B50" s="10">
        <v>22151</v>
      </c>
      <c r="C50" s="4" t="s">
        <v>136</v>
      </c>
      <c r="D50" s="4" t="s">
        <v>137</v>
      </c>
      <c r="E50" s="4" t="s">
        <v>138</v>
      </c>
      <c r="F50" s="11">
        <v>43210</v>
      </c>
      <c r="G50" s="4"/>
      <c r="H50" s="4" t="s">
        <v>9</v>
      </c>
      <c r="I50" s="4" t="s">
        <v>7480</v>
      </c>
      <c r="J50" s="4" t="s">
        <v>10</v>
      </c>
      <c r="K50" s="12">
        <v>16000</v>
      </c>
      <c r="L50" s="13">
        <v>2880</v>
      </c>
      <c r="M50" s="14">
        <f>+K50+L50</f>
        <v>18880</v>
      </c>
      <c r="N50" s="4" t="s">
        <v>7520</v>
      </c>
    </row>
    <row r="51" spans="1:14">
      <c r="A51" s="3" t="s">
        <v>1</v>
      </c>
      <c r="B51" s="10">
        <v>24963</v>
      </c>
      <c r="C51" s="4" t="s">
        <v>38</v>
      </c>
      <c r="D51" s="4" t="s">
        <v>139</v>
      </c>
      <c r="E51" s="4" t="s">
        <v>140</v>
      </c>
      <c r="F51" s="11">
        <v>43220</v>
      </c>
      <c r="G51" s="4"/>
      <c r="H51" s="4" t="s">
        <v>9</v>
      </c>
      <c r="I51" s="4" t="s">
        <v>7480</v>
      </c>
      <c r="J51" s="4" t="s">
        <v>10</v>
      </c>
      <c r="K51" s="12">
        <v>71177617.730000004</v>
      </c>
      <c r="L51" s="13">
        <v>22207103.850000001</v>
      </c>
      <c r="M51" s="14">
        <f>+K51+L51</f>
        <v>93384721.580000013</v>
      </c>
      <c r="N51" s="4" t="s">
        <v>7519</v>
      </c>
    </row>
    <row r="52" spans="1:14">
      <c r="A52" s="3" t="s">
        <v>1</v>
      </c>
      <c r="B52" s="10">
        <v>24963</v>
      </c>
      <c r="C52" s="4" t="s">
        <v>38</v>
      </c>
      <c r="D52" s="4" t="s">
        <v>141</v>
      </c>
      <c r="E52" s="4" t="s">
        <v>142</v>
      </c>
      <c r="F52" s="11">
        <v>43220</v>
      </c>
      <c r="G52" s="4"/>
      <c r="H52" s="4" t="s">
        <v>143</v>
      </c>
      <c r="I52" s="4" t="s">
        <v>7484</v>
      </c>
      <c r="J52" s="4" t="s">
        <v>10</v>
      </c>
      <c r="K52" s="12">
        <v>115543693.65000001</v>
      </c>
      <c r="L52" s="13">
        <v>20797864.920000002</v>
      </c>
      <c r="M52" s="14">
        <f>+K52+L52</f>
        <v>136341558.56999999</v>
      </c>
      <c r="N52" s="4" t="s">
        <v>7519</v>
      </c>
    </row>
    <row r="53" spans="1:14">
      <c r="A53" s="3" t="s">
        <v>1</v>
      </c>
      <c r="B53" s="10">
        <v>3808</v>
      </c>
      <c r="C53" s="4" t="s">
        <v>144</v>
      </c>
      <c r="D53" s="4" t="s">
        <v>145</v>
      </c>
      <c r="E53" s="4" t="s">
        <v>146</v>
      </c>
      <c r="F53" s="11">
        <v>43230</v>
      </c>
      <c r="G53" s="4"/>
      <c r="H53" s="4" t="s">
        <v>48</v>
      </c>
      <c r="I53" s="5" t="s">
        <v>7538</v>
      </c>
      <c r="J53" s="4" t="s">
        <v>20</v>
      </c>
      <c r="K53" s="12">
        <v>2184000</v>
      </c>
      <c r="L53" s="13">
        <v>417900</v>
      </c>
      <c r="M53" s="14">
        <f>+K53+L53</f>
        <v>2601900</v>
      </c>
      <c r="N53" s="4" t="s">
        <v>7518</v>
      </c>
    </row>
    <row r="54" spans="1:14">
      <c r="A54" s="3" t="s">
        <v>1</v>
      </c>
      <c r="B54" s="10">
        <v>2985</v>
      </c>
      <c r="C54" s="4" t="s">
        <v>147</v>
      </c>
      <c r="D54" s="4" t="s">
        <v>148</v>
      </c>
      <c r="E54" s="4" t="s">
        <v>146</v>
      </c>
      <c r="F54" s="11">
        <v>43230</v>
      </c>
      <c r="G54" s="4"/>
      <c r="H54" s="4" t="s">
        <v>48</v>
      </c>
      <c r="I54" s="5" t="s">
        <v>7538</v>
      </c>
      <c r="J54" s="4" t="s">
        <v>20</v>
      </c>
      <c r="K54" s="12">
        <v>1404000</v>
      </c>
      <c r="L54" s="13">
        <v>268650</v>
      </c>
      <c r="M54" s="14">
        <f>+K54+L54</f>
        <v>1672650</v>
      </c>
      <c r="N54" s="4" t="s">
        <v>7518</v>
      </c>
    </row>
    <row r="55" spans="1:14">
      <c r="A55" s="3" t="s">
        <v>1</v>
      </c>
      <c r="B55" s="10">
        <v>26317</v>
      </c>
      <c r="C55" s="4" t="s">
        <v>83</v>
      </c>
      <c r="D55" s="4" t="s">
        <v>149</v>
      </c>
      <c r="E55" s="4" t="s">
        <v>150</v>
      </c>
      <c r="F55" s="11">
        <v>43234</v>
      </c>
      <c r="G55" s="4"/>
      <c r="H55" s="4" t="s">
        <v>9</v>
      </c>
      <c r="I55" s="4" t="s">
        <v>7480</v>
      </c>
      <c r="J55" s="4" t="s">
        <v>10</v>
      </c>
      <c r="K55" s="12">
        <v>143706.6</v>
      </c>
      <c r="L55" s="13">
        <v>25867.18</v>
      </c>
      <c r="M55" s="14">
        <f>+K55+L55</f>
        <v>169573.78</v>
      </c>
      <c r="N55" s="4" t="s">
        <v>7520</v>
      </c>
    </row>
    <row r="56" spans="1:14">
      <c r="A56" s="3" t="s">
        <v>1</v>
      </c>
      <c r="B56" s="10">
        <v>24963</v>
      </c>
      <c r="C56" s="4" t="s">
        <v>38</v>
      </c>
      <c r="D56" s="4" t="s">
        <v>151</v>
      </c>
      <c r="E56" s="4" t="s">
        <v>152</v>
      </c>
      <c r="F56" s="11">
        <v>43236</v>
      </c>
      <c r="G56" s="4"/>
      <c r="H56" s="4" t="s">
        <v>9</v>
      </c>
      <c r="I56" s="4" t="s">
        <v>7480</v>
      </c>
      <c r="J56" s="4" t="s">
        <v>10</v>
      </c>
      <c r="K56" s="12">
        <v>123001116.34900001</v>
      </c>
      <c r="L56" s="13">
        <v>43321499.869999997</v>
      </c>
      <c r="M56" s="14">
        <f>+K56+L56</f>
        <v>166322616.21900001</v>
      </c>
      <c r="N56" s="4" t="s">
        <v>7519</v>
      </c>
    </row>
    <row r="57" spans="1:14">
      <c r="A57" s="3" t="s">
        <v>1</v>
      </c>
      <c r="B57" s="10">
        <v>23110</v>
      </c>
      <c r="C57" s="4" t="s">
        <v>28</v>
      </c>
      <c r="D57" s="4" t="s">
        <v>153</v>
      </c>
      <c r="E57" s="4" t="s">
        <v>154</v>
      </c>
      <c r="F57" s="11">
        <v>43239</v>
      </c>
      <c r="G57" s="4"/>
      <c r="H57" s="4" t="s">
        <v>9</v>
      </c>
      <c r="I57" s="4" t="s">
        <v>7480</v>
      </c>
      <c r="J57" s="4" t="s">
        <v>10</v>
      </c>
      <c r="K57" s="12">
        <v>1416367</v>
      </c>
      <c r="L57" s="13">
        <v>254946.06</v>
      </c>
      <c r="M57" s="14">
        <f>+K57+L57</f>
        <v>1671313.06</v>
      </c>
      <c r="N57" s="4" t="s">
        <v>7519</v>
      </c>
    </row>
    <row r="58" spans="1:14">
      <c r="A58" s="3" t="s">
        <v>1</v>
      </c>
      <c r="B58" s="10">
        <v>24978</v>
      </c>
      <c r="C58" s="4" t="s">
        <v>66</v>
      </c>
      <c r="D58" s="4" t="s">
        <v>155</v>
      </c>
      <c r="E58" s="4" t="s">
        <v>156</v>
      </c>
      <c r="F58" s="11">
        <v>43243</v>
      </c>
      <c r="G58" s="4"/>
      <c r="H58" s="4" t="s">
        <v>9</v>
      </c>
      <c r="I58" s="4" t="s">
        <v>7480</v>
      </c>
      <c r="J58" s="4" t="s">
        <v>10</v>
      </c>
      <c r="K58" s="12">
        <v>10000</v>
      </c>
      <c r="L58" s="13">
        <v>1800</v>
      </c>
      <c r="M58" s="14">
        <f>+K58+L58</f>
        <v>11800</v>
      </c>
      <c r="N58" s="4" t="s">
        <v>7520</v>
      </c>
    </row>
    <row r="59" spans="1:14">
      <c r="A59" s="3" t="s">
        <v>1</v>
      </c>
      <c r="B59" s="10">
        <v>13876</v>
      </c>
      <c r="C59" s="4" t="s">
        <v>157</v>
      </c>
      <c r="D59" s="4" t="s">
        <v>158</v>
      </c>
      <c r="E59" s="4" t="s">
        <v>159</v>
      </c>
      <c r="F59" s="11">
        <v>43243</v>
      </c>
      <c r="G59" s="4"/>
      <c r="H59" s="4" t="s">
        <v>9</v>
      </c>
      <c r="I59" s="4" t="s">
        <v>7480</v>
      </c>
      <c r="J59" s="4" t="s">
        <v>10</v>
      </c>
      <c r="K59" s="12">
        <v>227450.565</v>
      </c>
      <c r="L59" s="13">
        <v>40941.1</v>
      </c>
      <c r="M59" s="14">
        <f>+K59+L59</f>
        <v>268391.66499999998</v>
      </c>
      <c r="N59" s="4" t="s">
        <v>7523</v>
      </c>
    </row>
    <row r="60" spans="1:14">
      <c r="A60" s="3" t="s">
        <v>1</v>
      </c>
      <c r="B60" s="10">
        <v>13876</v>
      </c>
      <c r="C60" s="4" t="s">
        <v>157</v>
      </c>
      <c r="D60" s="4" t="s">
        <v>160</v>
      </c>
      <c r="E60" s="4" t="s">
        <v>161</v>
      </c>
      <c r="F60" s="11">
        <v>43243</v>
      </c>
      <c r="G60" s="4"/>
      <c r="H60" s="4" t="s">
        <v>9</v>
      </c>
      <c r="I60" s="4" t="s">
        <v>7480</v>
      </c>
      <c r="J60" s="4" t="s">
        <v>10</v>
      </c>
      <c r="K60" s="12">
        <v>428009.4</v>
      </c>
      <c r="L60" s="13">
        <v>77041.679999999993</v>
      </c>
      <c r="M60" s="14">
        <f>+K60+L60</f>
        <v>505051.08</v>
      </c>
      <c r="N60" s="4" t="s">
        <v>7520</v>
      </c>
    </row>
    <row r="61" spans="1:14">
      <c r="A61" s="3" t="s">
        <v>1</v>
      </c>
      <c r="B61" s="10">
        <v>26568</v>
      </c>
      <c r="C61" s="4" t="s">
        <v>162</v>
      </c>
      <c r="D61" s="4" t="s">
        <v>163</v>
      </c>
      <c r="E61" s="4" t="s">
        <v>164</v>
      </c>
      <c r="F61" s="11">
        <v>43246</v>
      </c>
      <c r="G61" s="4"/>
      <c r="H61" s="4" t="s">
        <v>9</v>
      </c>
      <c r="I61" s="4" t="s">
        <v>7480</v>
      </c>
      <c r="J61" s="4" t="s">
        <v>10</v>
      </c>
      <c r="K61" s="12">
        <v>814800</v>
      </c>
      <c r="L61" s="13">
        <v>146664</v>
      </c>
      <c r="M61" s="14">
        <f>+K61+L61</f>
        <v>961464</v>
      </c>
      <c r="N61" s="4" t="s">
        <v>7519</v>
      </c>
    </row>
    <row r="62" spans="1:14">
      <c r="A62" s="3" t="s">
        <v>1</v>
      </c>
      <c r="B62" s="10">
        <v>26790</v>
      </c>
      <c r="C62" s="4" t="s">
        <v>165</v>
      </c>
      <c r="D62" s="4" t="s">
        <v>166</v>
      </c>
      <c r="E62" s="4" t="s">
        <v>167</v>
      </c>
      <c r="F62" s="11">
        <v>43250</v>
      </c>
      <c r="G62" s="4"/>
      <c r="H62" s="4" t="s">
        <v>9</v>
      </c>
      <c r="I62" s="4" t="s">
        <v>7480</v>
      </c>
      <c r="J62" s="4" t="s">
        <v>10</v>
      </c>
      <c r="K62" s="12">
        <v>6600000</v>
      </c>
      <c r="L62" s="13">
        <v>1188000</v>
      </c>
      <c r="M62" s="14">
        <f>+K62+L62</f>
        <v>7788000</v>
      </c>
      <c r="N62" s="4" t="s">
        <v>7519</v>
      </c>
    </row>
    <row r="63" spans="1:14">
      <c r="A63" s="3" t="s">
        <v>1</v>
      </c>
      <c r="B63" s="10">
        <v>20738</v>
      </c>
      <c r="C63" s="4" t="s">
        <v>168</v>
      </c>
      <c r="D63" s="4" t="s">
        <v>169</v>
      </c>
      <c r="E63" s="4" t="s">
        <v>170</v>
      </c>
      <c r="F63" s="11">
        <v>43271</v>
      </c>
      <c r="G63" s="4"/>
      <c r="H63" s="4" t="s">
        <v>9</v>
      </c>
      <c r="I63" s="4" t="s">
        <v>7480</v>
      </c>
      <c r="J63" s="4" t="s">
        <v>10</v>
      </c>
      <c r="K63" s="12">
        <v>330000</v>
      </c>
      <c r="L63" s="13">
        <v>59400</v>
      </c>
      <c r="M63" s="14">
        <f>+K63+L63</f>
        <v>389400</v>
      </c>
      <c r="N63" s="4" t="s">
        <v>7521</v>
      </c>
    </row>
    <row r="64" spans="1:14">
      <c r="A64" s="3" t="s">
        <v>1</v>
      </c>
      <c r="B64" s="10">
        <v>25233</v>
      </c>
      <c r="C64" s="4" t="s">
        <v>171</v>
      </c>
      <c r="D64" s="4" t="s">
        <v>172</v>
      </c>
      <c r="E64" s="4" t="s">
        <v>173</v>
      </c>
      <c r="F64" s="11">
        <v>43278</v>
      </c>
      <c r="G64" s="4"/>
      <c r="H64" s="4" t="s">
        <v>9</v>
      </c>
      <c r="I64" s="4" t="s">
        <v>7480</v>
      </c>
      <c r="J64" s="4" t="s">
        <v>10</v>
      </c>
      <c r="K64" s="12">
        <v>70400</v>
      </c>
      <c r="L64" s="13">
        <v>12672</v>
      </c>
      <c r="M64" s="14">
        <f>+K64+L64</f>
        <v>83072</v>
      </c>
      <c r="N64" s="4" t="s">
        <v>7519</v>
      </c>
    </row>
    <row r="65" spans="1:14">
      <c r="A65" s="3" t="s">
        <v>1</v>
      </c>
      <c r="B65" s="10">
        <v>22697</v>
      </c>
      <c r="C65" s="4" t="s">
        <v>174</v>
      </c>
      <c r="D65" s="4" t="s">
        <v>175</v>
      </c>
      <c r="E65" s="4" t="s">
        <v>176</v>
      </c>
      <c r="F65" s="11">
        <v>43280</v>
      </c>
      <c r="G65" s="4"/>
      <c r="H65" s="4" t="s">
        <v>24</v>
      </c>
      <c r="I65" s="4" t="s">
        <v>7481</v>
      </c>
      <c r="J65" s="4" t="s">
        <v>10</v>
      </c>
      <c r="K65" s="12">
        <v>63207568</v>
      </c>
      <c r="L65" s="13">
        <v>11377362.24</v>
      </c>
      <c r="M65" s="14">
        <f>+K65+L65</f>
        <v>74584930.239999995</v>
      </c>
      <c r="N65" s="4" t="s">
        <v>7521</v>
      </c>
    </row>
    <row r="66" spans="1:14">
      <c r="A66" s="3" t="s">
        <v>1</v>
      </c>
      <c r="B66" s="10">
        <v>13959</v>
      </c>
      <c r="C66" s="4" t="s">
        <v>13</v>
      </c>
      <c r="D66" s="4" t="s">
        <v>177</v>
      </c>
      <c r="E66" s="4" t="s">
        <v>178</v>
      </c>
      <c r="F66" s="11">
        <v>43283</v>
      </c>
      <c r="G66" s="4"/>
      <c r="H66" s="4" t="s">
        <v>9</v>
      </c>
      <c r="I66" s="4" t="s">
        <v>7480</v>
      </c>
      <c r="J66" s="4" t="s">
        <v>10</v>
      </c>
      <c r="K66" s="12">
        <v>2812500</v>
      </c>
      <c r="L66" s="13">
        <v>506250</v>
      </c>
      <c r="M66" s="14">
        <f>+K66+L66</f>
        <v>3318750</v>
      </c>
      <c r="N66" s="4" t="s">
        <v>7519</v>
      </c>
    </row>
    <row r="67" spans="1:14">
      <c r="A67" s="3" t="s">
        <v>1</v>
      </c>
      <c r="B67" s="10">
        <v>13959</v>
      </c>
      <c r="C67" s="4" t="s">
        <v>13</v>
      </c>
      <c r="D67" s="4" t="s">
        <v>179</v>
      </c>
      <c r="E67" s="4" t="s">
        <v>180</v>
      </c>
      <c r="F67" s="11">
        <v>43283</v>
      </c>
      <c r="G67" s="4"/>
      <c r="H67" s="4" t="s">
        <v>9</v>
      </c>
      <c r="I67" s="4" t="s">
        <v>7480</v>
      </c>
      <c r="J67" s="4" t="s">
        <v>10</v>
      </c>
      <c r="K67" s="12">
        <v>1500000</v>
      </c>
      <c r="L67" s="13">
        <v>270000</v>
      </c>
      <c r="M67" s="14">
        <f>+K67+L67</f>
        <v>1770000</v>
      </c>
      <c r="N67" s="4" t="s">
        <v>7519</v>
      </c>
    </row>
    <row r="68" spans="1:14">
      <c r="A68" s="3" t="s">
        <v>1</v>
      </c>
      <c r="B68" s="10">
        <v>717</v>
      </c>
      <c r="C68" s="4" t="s">
        <v>181</v>
      </c>
      <c r="D68" s="4" t="s">
        <v>182</v>
      </c>
      <c r="E68" s="4" t="s">
        <v>183</v>
      </c>
      <c r="F68" s="11">
        <v>43285</v>
      </c>
      <c r="G68" s="4"/>
      <c r="H68" s="4" t="s">
        <v>184</v>
      </c>
      <c r="I68" s="4" t="s">
        <v>7485</v>
      </c>
      <c r="J68" s="4" t="s">
        <v>10</v>
      </c>
      <c r="K68" s="12">
        <v>3330</v>
      </c>
      <c r="L68" s="13">
        <v>599.4</v>
      </c>
      <c r="M68" s="14">
        <f>+K68+L68</f>
        <v>3929.4</v>
      </c>
      <c r="N68" s="4" t="s">
        <v>7524</v>
      </c>
    </row>
    <row r="69" spans="1:14">
      <c r="A69" s="3" t="s">
        <v>1</v>
      </c>
      <c r="B69" s="10">
        <v>6231</v>
      </c>
      <c r="C69" s="4" t="s">
        <v>185</v>
      </c>
      <c r="D69" s="4" t="s">
        <v>186</v>
      </c>
      <c r="E69" s="4" t="s">
        <v>187</v>
      </c>
      <c r="F69" s="11">
        <v>43291</v>
      </c>
      <c r="G69" s="4"/>
      <c r="H69" s="4" t="s">
        <v>132</v>
      </c>
      <c r="I69" s="4" t="s">
        <v>7483</v>
      </c>
      <c r="J69" s="4" t="s">
        <v>10</v>
      </c>
      <c r="K69" s="12">
        <v>25136</v>
      </c>
      <c r="L69" s="13">
        <v>4524.4799999999996</v>
      </c>
      <c r="M69" s="14">
        <f>+K69+L69</f>
        <v>29660.48</v>
      </c>
      <c r="N69" s="4" t="s">
        <v>7521</v>
      </c>
    </row>
    <row r="70" spans="1:14">
      <c r="A70" s="3" t="s">
        <v>1</v>
      </c>
      <c r="B70" s="10">
        <v>26781</v>
      </c>
      <c r="C70" s="4" t="s">
        <v>188</v>
      </c>
      <c r="D70" s="4" t="s">
        <v>189</v>
      </c>
      <c r="E70" s="4" t="s">
        <v>190</v>
      </c>
      <c r="F70" s="11">
        <v>43297</v>
      </c>
      <c r="G70" s="4"/>
      <c r="H70" s="4" t="s">
        <v>9</v>
      </c>
      <c r="I70" s="4" t="s">
        <v>7480</v>
      </c>
      <c r="J70" s="4" t="s">
        <v>10</v>
      </c>
      <c r="K70" s="12">
        <v>543543.85499999998</v>
      </c>
      <c r="L70" s="13">
        <v>97837.9</v>
      </c>
      <c r="M70" s="14">
        <f>+K70+L70</f>
        <v>641381.755</v>
      </c>
      <c r="N70" s="4" t="s">
        <v>7519</v>
      </c>
    </row>
    <row r="71" spans="1:14">
      <c r="A71" s="3" t="s">
        <v>1</v>
      </c>
      <c r="B71" s="10">
        <v>25284</v>
      </c>
      <c r="C71" s="4" t="s">
        <v>191</v>
      </c>
      <c r="D71" s="4" t="s">
        <v>192</v>
      </c>
      <c r="E71" s="4" t="s">
        <v>193</v>
      </c>
      <c r="F71" s="11">
        <v>43319</v>
      </c>
      <c r="G71" s="4"/>
      <c r="H71" s="4" t="s">
        <v>9</v>
      </c>
      <c r="I71" s="4" t="s">
        <v>7480</v>
      </c>
      <c r="J71" s="4" t="s">
        <v>10</v>
      </c>
      <c r="K71" s="12">
        <v>390000</v>
      </c>
      <c r="L71" s="13">
        <v>70200</v>
      </c>
      <c r="M71" s="14">
        <f>+K71+L71</f>
        <v>460200</v>
      </c>
      <c r="N71" s="4" t="s">
        <v>7520</v>
      </c>
    </row>
    <row r="72" spans="1:14">
      <c r="A72" s="3" t="s">
        <v>1</v>
      </c>
      <c r="B72" s="10">
        <v>26781</v>
      </c>
      <c r="C72" s="4" t="s">
        <v>188</v>
      </c>
      <c r="D72" s="4" t="s">
        <v>194</v>
      </c>
      <c r="E72" s="4" t="s">
        <v>195</v>
      </c>
      <c r="F72" s="11">
        <v>43323</v>
      </c>
      <c r="G72" s="4"/>
      <c r="H72" s="4" t="s">
        <v>143</v>
      </c>
      <c r="I72" s="4" t="s">
        <v>7484</v>
      </c>
      <c r="J72" s="4" t="s">
        <v>10</v>
      </c>
      <c r="K72" s="12">
        <v>546872.82299999997</v>
      </c>
      <c r="L72" s="13">
        <v>98437.06</v>
      </c>
      <c r="M72" s="14">
        <f>+K72+L72</f>
        <v>645309.88299999991</v>
      </c>
      <c r="N72" s="4" t="s">
        <v>7520</v>
      </c>
    </row>
    <row r="73" spans="1:14">
      <c r="A73" s="3" t="s">
        <v>1</v>
      </c>
      <c r="B73" s="10">
        <v>21666</v>
      </c>
      <c r="C73" s="4" t="s">
        <v>196</v>
      </c>
      <c r="D73" s="4" t="s">
        <v>197</v>
      </c>
      <c r="E73" s="4" t="s">
        <v>198</v>
      </c>
      <c r="F73" s="11">
        <v>43325</v>
      </c>
      <c r="G73" s="4"/>
      <c r="H73" s="4" t="s">
        <v>9</v>
      </c>
      <c r="I73" s="4" t="s">
        <v>7480</v>
      </c>
      <c r="J73" s="4" t="s">
        <v>10</v>
      </c>
      <c r="K73" s="12">
        <v>683928</v>
      </c>
      <c r="L73" s="13">
        <v>123107.04</v>
      </c>
      <c r="M73" s="14">
        <f>+K73+L73</f>
        <v>807035.04</v>
      </c>
      <c r="N73" s="4" t="s">
        <v>7519</v>
      </c>
    </row>
    <row r="74" spans="1:14">
      <c r="A74" s="3" t="s">
        <v>1</v>
      </c>
      <c r="B74" s="10">
        <v>26846</v>
      </c>
      <c r="C74" s="4" t="s">
        <v>199</v>
      </c>
      <c r="D74" s="4" t="s">
        <v>200</v>
      </c>
      <c r="E74" s="4" t="s">
        <v>201</v>
      </c>
      <c r="F74" s="11">
        <v>43325</v>
      </c>
      <c r="G74" s="4"/>
      <c r="H74" s="4" t="s">
        <v>9</v>
      </c>
      <c r="I74" s="4" t="s">
        <v>7480</v>
      </c>
      <c r="J74" s="4" t="s">
        <v>10</v>
      </c>
      <c r="K74" s="12">
        <v>110000</v>
      </c>
      <c r="L74" s="13">
        <v>19800</v>
      </c>
      <c r="M74" s="14">
        <f>+K74+L74</f>
        <v>129800</v>
      </c>
      <c r="N74" s="4" t="s">
        <v>7519</v>
      </c>
    </row>
    <row r="75" spans="1:14">
      <c r="A75" s="3" t="s">
        <v>1</v>
      </c>
      <c r="B75" s="10">
        <v>27119</v>
      </c>
      <c r="C75" s="4" t="s">
        <v>202</v>
      </c>
      <c r="D75" s="4" t="s">
        <v>203</v>
      </c>
      <c r="E75" s="4" t="s">
        <v>204</v>
      </c>
      <c r="F75" s="11">
        <v>43331</v>
      </c>
      <c r="G75" s="4"/>
      <c r="H75" s="4" t="s">
        <v>132</v>
      </c>
      <c r="I75" s="4" t="s">
        <v>7483</v>
      </c>
      <c r="J75" s="4" t="s">
        <v>10</v>
      </c>
      <c r="K75" s="12">
        <v>71298</v>
      </c>
      <c r="L75" s="13">
        <v>11099</v>
      </c>
      <c r="M75" s="14">
        <f>+K75+L75</f>
        <v>82397</v>
      </c>
      <c r="N75" s="4" t="s">
        <v>7521</v>
      </c>
    </row>
    <row r="76" spans="1:14">
      <c r="A76" s="3" t="s">
        <v>1</v>
      </c>
      <c r="B76" s="10">
        <v>22480</v>
      </c>
      <c r="C76" s="4" t="s">
        <v>205</v>
      </c>
      <c r="D76" s="4" t="s">
        <v>206</v>
      </c>
      <c r="E76" s="4" t="s">
        <v>207</v>
      </c>
      <c r="F76" s="11">
        <v>43335</v>
      </c>
      <c r="G76" s="4"/>
      <c r="H76" s="4" t="s">
        <v>9</v>
      </c>
      <c r="I76" s="4" t="s">
        <v>7480</v>
      </c>
      <c r="J76" s="4" t="s">
        <v>10</v>
      </c>
      <c r="K76" s="12">
        <v>2172800</v>
      </c>
      <c r="L76" s="13">
        <v>391104</v>
      </c>
      <c r="M76" s="14">
        <f>+K76+L76</f>
        <v>2563904</v>
      </c>
      <c r="N76" s="4" t="s">
        <v>7520</v>
      </c>
    </row>
    <row r="77" spans="1:14">
      <c r="A77" s="3" t="s">
        <v>1</v>
      </c>
      <c r="B77" s="10">
        <v>25509</v>
      </c>
      <c r="C77" s="4" t="s">
        <v>208</v>
      </c>
      <c r="D77" s="4" t="s">
        <v>209</v>
      </c>
      <c r="E77" s="4" t="s">
        <v>210</v>
      </c>
      <c r="F77" s="11">
        <v>43340</v>
      </c>
      <c r="G77" s="4"/>
      <c r="H77" s="4" t="s">
        <v>211</v>
      </c>
      <c r="I77" s="5" t="s">
        <v>7538</v>
      </c>
      <c r="J77" s="4" t="s">
        <v>10</v>
      </c>
      <c r="K77" s="12">
        <v>6490000</v>
      </c>
      <c r="L77" s="13">
        <v>324500</v>
      </c>
      <c r="M77" s="14">
        <f>+K77+L77</f>
        <v>6814500</v>
      </c>
      <c r="N77" s="4" t="s">
        <v>7520</v>
      </c>
    </row>
    <row r="78" spans="1:14">
      <c r="A78" s="3" t="s">
        <v>1</v>
      </c>
      <c r="B78" s="10">
        <v>20683</v>
      </c>
      <c r="C78" s="4" t="s">
        <v>212</v>
      </c>
      <c r="D78" s="4" t="s">
        <v>213</v>
      </c>
      <c r="E78" s="4" t="s">
        <v>214</v>
      </c>
      <c r="F78" s="11">
        <v>43348</v>
      </c>
      <c r="G78" s="4"/>
      <c r="H78" s="4" t="s">
        <v>9</v>
      </c>
      <c r="I78" s="4" t="s">
        <v>7480</v>
      </c>
      <c r="J78" s="4" t="s">
        <v>10</v>
      </c>
      <c r="K78" s="12">
        <v>24199.998</v>
      </c>
      <c r="L78" s="15"/>
      <c r="M78" s="14">
        <f>+K78+L78</f>
        <v>24199.998</v>
      </c>
      <c r="N78" s="4" t="s">
        <v>7519</v>
      </c>
    </row>
    <row r="79" spans="1:14">
      <c r="A79" s="3" t="s">
        <v>1</v>
      </c>
      <c r="B79" s="10">
        <v>18555</v>
      </c>
      <c r="C79" s="4" t="s">
        <v>215</v>
      </c>
      <c r="D79" s="4" t="s">
        <v>216</v>
      </c>
      <c r="E79" s="4" t="s">
        <v>217</v>
      </c>
      <c r="F79" s="11">
        <v>43351</v>
      </c>
      <c r="G79" s="4"/>
      <c r="H79" s="4" t="s">
        <v>132</v>
      </c>
      <c r="I79" s="4" t="s">
        <v>7483</v>
      </c>
      <c r="J79" s="4" t="s">
        <v>10</v>
      </c>
      <c r="K79" s="12">
        <v>27000</v>
      </c>
      <c r="L79" s="15"/>
      <c r="M79" s="14">
        <f>+K79+L79</f>
        <v>27000</v>
      </c>
      <c r="N79" s="4" t="s">
        <v>7521</v>
      </c>
    </row>
    <row r="80" spans="1:14">
      <c r="A80" s="3" t="s">
        <v>1</v>
      </c>
      <c r="B80" s="10">
        <v>23110</v>
      </c>
      <c r="C80" s="4" t="s">
        <v>28</v>
      </c>
      <c r="D80" s="4" t="s">
        <v>218</v>
      </c>
      <c r="E80" s="4" t="s">
        <v>152</v>
      </c>
      <c r="F80" s="11">
        <v>43370</v>
      </c>
      <c r="G80" s="4"/>
      <c r="H80" s="4" t="s">
        <v>9</v>
      </c>
      <c r="I80" s="4" t="s">
        <v>7480</v>
      </c>
      <c r="J80" s="4" t="s">
        <v>10</v>
      </c>
      <c r="K80" s="12">
        <v>194722626.86199999</v>
      </c>
      <c r="L80" s="13">
        <v>35050072.840000004</v>
      </c>
      <c r="M80" s="14">
        <f>+K80+L80</f>
        <v>229772699.70199999</v>
      </c>
      <c r="N80" s="4" t="s">
        <v>7519</v>
      </c>
    </row>
    <row r="81" spans="1:14">
      <c r="A81" s="3" t="s">
        <v>1</v>
      </c>
      <c r="B81" s="10">
        <v>26372</v>
      </c>
      <c r="C81" s="4" t="s">
        <v>219</v>
      </c>
      <c r="D81" s="4" t="s">
        <v>220</v>
      </c>
      <c r="E81" s="4" t="s">
        <v>221</v>
      </c>
      <c r="F81" s="11">
        <v>43375</v>
      </c>
      <c r="G81" s="4"/>
      <c r="H81" s="4" t="s">
        <v>9</v>
      </c>
      <c r="I81" s="4" t="s">
        <v>7480</v>
      </c>
      <c r="J81" s="4" t="s">
        <v>10</v>
      </c>
      <c r="K81" s="12">
        <v>935250</v>
      </c>
      <c r="L81" s="13">
        <v>168345</v>
      </c>
      <c r="M81" s="14">
        <f>+K81+L81</f>
        <v>1103595</v>
      </c>
      <c r="N81" s="4" t="s">
        <v>7521</v>
      </c>
    </row>
    <row r="82" spans="1:14">
      <c r="A82" s="3" t="s">
        <v>1</v>
      </c>
      <c r="B82" s="10">
        <v>26781</v>
      </c>
      <c r="C82" s="4" t="s">
        <v>188</v>
      </c>
      <c r="D82" s="4" t="s">
        <v>222</v>
      </c>
      <c r="E82" s="4" t="s">
        <v>223</v>
      </c>
      <c r="F82" s="11">
        <v>43393</v>
      </c>
      <c r="G82" s="4"/>
      <c r="H82" s="4" t="s">
        <v>9</v>
      </c>
      <c r="I82" s="4" t="s">
        <v>7480</v>
      </c>
      <c r="J82" s="4" t="s">
        <v>10</v>
      </c>
      <c r="K82" s="12">
        <v>251920</v>
      </c>
      <c r="L82" s="13">
        <v>45345.599999999999</v>
      </c>
      <c r="M82" s="14">
        <f>+K82+L82</f>
        <v>297265.59999999998</v>
      </c>
      <c r="N82" s="4" t="s">
        <v>7520</v>
      </c>
    </row>
    <row r="83" spans="1:14">
      <c r="A83" s="3" t="s">
        <v>1</v>
      </c>
      <c r="B83" s="10">
        <v>20683</v>
      </c>
      <c r="C83" s="4" t="s">
        <v>212</v>
      </c>
      <c r="D83" s="4" t="s">
        <v>224</v>
      </c>
      <c r="E83" s="4" t="s">
        <v>225</v>
      </c>
      <c r="F83" s="11">
        <v>43397</v>
      </c>
      <c r="G83" s="4"/>
      <c r="H83" s="4" t="s">
        <v>9</v>
      </c>
      <c r="I83" s="4" t="s">
        <v>7480</v>
      </c>
      <c r="J83" s="4" t="s">
        <v>10</v>
      </c>
      <c r="K83" s="12">
        <v>3882600.03</v>
      </c>
      <c r="L83" s="15"/>
      <c r="M83" s="14">
        <f>+K83+L83</f>
        <v>3882600.03</v>
      </c>
      <c r="N83" s="4" t="s">
        <v>7521</v>
      </c>
    </row>
    <row r="84" spans="1:14">
      <c r="A84" s="3" t="s">
        <v>1</v>
      </c>
      <c r="B84" s="10">
        <v>21757</v>
      </c>
      <c r="C84" s="4" t="s">
        <v>226</v>
      </c>
      <c r="D84" s="4" t="s">
        <v>227</v>
      </c>
      <c r="E84" s="4" t="s">
        <v>228</v>
      </c>
      <c r="F84" s="11">
        <v>43398</v>
      </c>
      <c r="G84" s="4"/>
      <c r="H84" s="4" t="s">
        <v>132</v>
      </c>
      <c r="I84" s="4" t="s">
        <v>7483</v>
      </c>
      <c r="J84" s="4" t="s">
        <v>20</v>
      </c>
      <c r="K84" s="12">
        <v>50503500</v>
      </c>
      <c r="L84" s="13">
        <v>5927175</v>
      </c>
      <c r="M84" s="14">
        <f>+K84+L84</f>
        <v>56430675</v>
      </c>
      <c r="N84" s="4" t="s">
        <v>7520</v>
      </c>
    </row>
    <row r="85" spans="1:14">
      <c r="A85" s="3" t="s">
        <v>1</v>
      </c>
      <c r="B85" s="10">
        <v>25474</v>
      </c>
      <c r="C85" s="4" t="s">
        <v>229</v>
      </c>
      <c r="D85" s="4" t="s">
        <v>230</v>
      </c>
      <c r="E85" s="4" t="s">
        <v>231</v>
      </c>
      <c r="F85" s="11">
        <v>43398</v>
      </c>
      <c r="G85" s="4"/>
      <c r="H85" s="4" t="s">
        <v>132</v>
      </c>
      <c r="I85" s="4" t="s">
        <v>7483</v>
      </c>
      <c r="J85" s="4" t="s">
        <v>20</v>
      </c>
      <c r="K85" s="12">
        <v>37507266</v>
      </c>
      <c r="L85" s="13">
        <v>4401915.32</v>
      </c>
      <c r="M85" s="14">
        <f>+K85+L85</f>
        <v>41909181.32</v>
      </c>
      <c r="N85" s="4" t="s">
        <v>7520</v>
      </c>
    </row>
    <row r="86" spans="1:14">
      <c r="A86" s="3" t="s">
        <v>1</v>
      </c>
      <c r="B86" s="10">
        <v>25262</v>
      </c>
      <c r="C86" s="4" t="s">
        <v>6</v>
      </c>
      <c r="D86" s="4" t="s">
        <v>232</v>
      </c>
      <c r="E86" s="4" t="s">
        <v>233</v>
      </c>
      <c r="F86" s="11">
        <v>43404</v>
      </c>
      <c r="G86" s="4"/>
      <c r="H86" s="4" t="s">
        <v>9</v>
      </c>
      <c r="I86" s="4" t="s">
        <v>7480</v>
      </c>
      <c r="J86" s="4" t="s">
        <v>10</v>
      </c>
      <c r="K86" s="12">
        <v>2997388.8</v>
      </c>
      <c r="L86" s="13">
        <v>539529.98</v>
      </c>
      <c r="M86" s="14">
        <f>+K86+L86</f>
        <v>3536918.78</v>
      </c>
      <c r="N86" s="4" t="s">
        <v>7519</v>
      </c>
    </row>
    <row r="87" spans="1:14">
      <c r="A87" s="3" t="s">
        <v>1</v>
      </c>
      <c r="B87" s="10">
        <v>372</v>
      </c>
      <c r="C87" s="4" t="s">
        <v>234</v>
      </c>
      <c r="D87" s="4" t="s">
        <v>235</v>
      </c>
      <c r="E87" s="4" t="s">
        <v>236</v>
      </c>
      <c r="F87" s="11">
        <v>43411</v>
      </c>
      <c r="G87" s="4"/>
      <c r="H87" s="4" t="s">
        <v>9</v>
      </c>
      <c r="I87" s="4" t="s">
        <v>7480</v>
      </c>
      <c r="J87" s="4" t="s">
        <v>10</v>
      </c>
      <c r="K87" s="12">
        <v>5000</v>
      </c>
      <c r="L87" s="13">
        <v>900</v>
      </c>
      <c r="M87" s="14">
        <f>+K87+L87</f>
        <v>5900</v>
      </c>
      <c r="N87" s="4" t="s">
        <v>7518</v>
      </c>
    </row>
    <row r="88" spans="1:14">
      <c r="A88" s="3" t="s">
        <v>1</v>
      </c>
      <c r="B88" s="10">
        <v>27289</v>
      </c>
      <c r="C88" s="4" t="s">
        <v>237</v>
      </c>
      <c r="D88" s="4" t="s">
        <v>238</v>
      </c>
      <c r="E88" s="4" t="s">
        <v>239</v>
      </c>
      <c r="F88" s="11">
        <v>43417</v>
      </c>
      <c r="G88" s="4"/>
      <c r="H88" s="4" t="s">
        <v>240</v>
      </c>
      <c r="I88" s="5" t="s">
        <v>7538</v>
      </c>
      <c r="J88" s="4" t="s">
        <v>10</v>
      </c>
      <c r="K88" s="12">
        <v>4000</v>
      </c>
      <c r="L88" s="13">
        <v>720</v>
      </c>
      <c r="M88" s="14">
        <f>+K88+L88</f>
        <v>4720</v>
      </c>
      <c r="N88" s="4" t="s">
        <v>7521</v>
      </c>
    </row>
    <row r="89" spans="1:14">
      <c r="A89" s="3" t="s">
        <v>1</v>
      </c>
      <c r="B89" s="10">
        <v>3425</v>
      </c>
      <c r="C89" s="4" t="s">
        <v>241</v>
      </c>
      <c r="D89" s="4" t="s">
        <v>242</v>
      </c>
      <c r="E89" s="4" t="s">
        <v>243</v>
      </c>
      <c r="F89" s="11">
        <v>43431</v>
      </c>
      <c r="G89" s="4"/>
      <c r="H89" s="4" t="s">
        <v>143</v>
      </c>
      <c r="I89" s="4" t="s">
        <v>7484</v>
      </c>
      <c r="J89" s="4" t="s">
        <v>10</v>
      </c>
      <c r="K89" s="12">
        <v>906360</v>
      </c>
      <c r="L89" s="13">
        <v>163144.79999999999</v>
      </c>
      <c r="M89" s="14">
        <f>+K89+L89</f>
        <v>1069504.8</v>
      </c>
      <c r="N89" s="4" t="s">
        <v>7519</v>
      </c>
    </row>
    <row r="90" spans="1:14">
      <c r="A90" s="3" t="s">
        <v>1</v>
      </c>
      <c r="B90" s="10">
        <v>24978</v>
      </c>
      <c r="C90" s="4" t="s">
        <v>66</v>
      </c>
      <c r="D90" s="4" t="s">
        <v>244</v>
      </c>
      <c r="E90" s="4" t="s">
        <v>245</v>
      </c>
      <c r="F90" s="11">
        <v>43432</v>
      </c>
      <c r="G90" s="4"/>
      <c r="H90" s="4" t="s">
        <v>9</v>
      </c>
      <c r="I90" s="4" t="s">
        <v>7480</v>
      </c>
      <c r="J90" s="4" t="s">
        <v>10</v>
      </c>
      <c r="K90" s="12">
        <v>310000</v>
      </c>
      <c r="L90" s="13">
        <v>55800</v>
      </c>
      <c r="M90" s="14">
        <f>+K90+L90</f>
        <v>365800</v>
      </c>
      <c r="N90" s="4" t="s">
        <v>7519</v>
      </c>
    </row>
    <row r="91" spans="1:14">
      <c r="A91" s="3" t="s">
        <v>1</v>
      </c>
      <c r="B91" s="10">
        <v>19669</v>
      </c>
      <c r="C91" s="4" t="s">
        <v>41</v>
      </c>
      <c r="D91" s="4" t="s">
        <v>246</v>
      </c>
      <c r="E91" s="4" t="s">
        <v>247</v>
      </c>
      <c r="F91" s="11">
        <v>43434</v>
      </c>
      <c r="G91" s="4"/>
      <c r="H91" s="4" t="s">
        <v>9</v>
      </c>
      <c r="I91" s="4" t="s">
        <v>7480</v>
      </c>
      <c r="J91" s="4" t="s">
        <v>10</v>
      </c>
      <c r="K91" s="12">
        <v>142000</v>
      </c>
      <c r="L91" s="13">
        <v>25560</v>
      </c>
      <c r="M91" s="14">
        <f>+K91+L91</f>
        <v>167560</v>
      </c>
      <c r="N91" s="4" t="s">
        <v>7521</v>
      </c>
    </row>
    <row r="92" spans="1:14">
      <c r="A92" s="3" t="s">
        <v>1</v>
      </c>
      <c r="B92" s="10">
        <v>26248</v>
      </c>
      <c r="C92" s="4" t="s">
        <v>248</v>
      </c>
      <c r="D92" s="4" t="s">
        <v>249</v>
      </c>
      <c r="E92" s="4" t="s">
        <v>250</v>
      </c>
      <c r="F92" s="11">
        <v>43445</v>
      </c>
      <c r="G92" s="4"/>
      <c r="H92" s="4" t="s">
        <v>9</v>
      </c>
      <c r="I92" s="4" t="s">
        <v>7480</v>
      </c>
      <c r="J92" s="4" t="s">
        <v>10</v>
      </c>
      <c r="K92" s="12">
        <v>966600</v>
      </c>
      <c r="L92" s="13">
        <v>173988</v>
      </c>
      <c r="M92" s="14">
        <f>+K92+L92</f>
        <v>1140588</v>
      </c>
      <c r="N92" s="4" t="s">
        <v>7519</v>
      </c>
    </row>
    <row r="93" spans="1:14">
      <c r="A93" s="3" t="s">
        <v>1</v>
      </c>
      <c r="B93" s="10">
        <v>27353</v>
      </c>
      <c r="C93" s="4" t="s">
        <v>251</v>
      </c>
      <c r="D93" s="4" t="s">
        <v>252</v>
      </c>
      <c r="E93" s="4" t="s">
        <v>253</v>
      </c>
      <c r="F93" s="11">
        <v>43447</v>
      </c>
      <c r="G93" s="4"/>
      <c r="H93" s="4" t="s">
        <v>211</v>
      </c>
      <c r="I93" s="5" t="s">
        <v>7538</v>
      </c>
      <c r="J93" s="4" t="s">
        <v>20</v>
      </c>
      <c r="K93" s="12">
        <v>3726000</v>
      </c>
      <c r="L93" s="13">
        <v>186300</v>
      </c>
      <c r="M93" s="14">
        <f>+K93+L93</f>
        <v>3912300</v>
      </c>
      <c r="N93" s="4" t="s">
        <v>7520</v>
      </c>
    </row>
    <row r="94" spans="1:14">
      <c r="A94" s="3" t="s">
        <v>1</v>
      </c>
      <c r="B94" s="10">
        <v>26248</v>
      </c>
      <c r="C94" s="4" t="s">
        <v>248</v>
      </c>
      <c r="D94" s="4" t="s">
        <v>254</v>
      </c>
      <c r="E94" s="4" t="s">
        <v>255</v>
      </c>
      <c r="F94" s="11">
        <v>43449</v>
      </c>
      <c r="G94" s="4"/>
      <c r="H94" s="4" t="s">
        <v>9</v>
      </c>
      <c r="I94" s="4" t="s">
        <v>7480</v>
      </c>
      <c r="J94" s="4" t="s">
        <v>10</v>
      </c>
      <c r="K94" s="12">
        <v>991240</v>
      </c>
      <c r="L94" s="13">
        <v>178423.2</v>
      </c>
      <c r="M94" s="14">
        <f>+K94+L94</f>
        <v>1169663.2</v>
      </c>
      <c r="N94" s="4" t="s">
        <v>7519</v>
      </c>
    </row>
    <row r="95" spans="1:14">
      <c r="A95" s="3" t="s">
        <v>1</v>
      </c>
      <c r="B95" s="10">
        <v>26846</v>
      </c>
      <c r="C95" s="4" t="s">
        <v>199</v>
      </c>
      <c r="D95" s="4" t="s">
        <v>256</v>
      </c>
      <c r="E95" s="4" t="s">
        <v>257</v>
      </c>
      <c r="F95" s="11">
        <v>43453</v>
      </c>
      <c r="G95" s="4"/>
      <c r="H95" s="4" t="s">
        <v>9</v>
      </c>
      <c r="I95" s="4" t="s">
        <v>7480</v>
      </c>
      <c r="J95" s="4" t="s">
        <v>10</v>
      </c>
      <c r="K95" s="12">
        <v>6500</v>
      </c>
      <c r="L95" s="13">
        <v>1170</v>
      </c>
      <c r="M95" s="14">
        <f>+K95+L95</f>
        <v>7670</v>
      </c>
      <c r="N95" s="4" t="s">
        <v>7520</v>
      </c>
    </row>
    <row r="96" spans="1:14">
      <c r="A96" s="3" t="s">
        <v>1</v>
      </c>
      <c r="B96" s="10">
        <v>22697</v>
      </c>
      <c r="C96" s="4" t="s">
        <v>174</v>
      </c>
      <c r="D96" s="4" t="s">
        <v>258</v>
      </c>
      <c r="E96" s="4" t="s">
        <v>176</v>
      </c>
      <c r="F96" s="11">
        <v>43455</v>
      </c>
      <c r="G96" s="4"/>
      <c r="H96" s="4" t="s">
        <v>24</v>
      </c>
      <c r="I96" s="4" t="s">
        <v>7481</v>
      </c>
      <c r="J96" s="4" t="s">
        <v>10</v>
      </c>
      <c r="K96" s="12">
        <v>85105549</v>
      </c>
      <c r="L96" s="13">
        <v>15293798.82</v>
      </c>
      <c r="M96" s="14">
        <f>+K96+L96</f>
        <v>100399347.81999999</v>
      </c>
      <c r="N96" s="4" t="s">
        <v>7521</v>
      </c>
    </row>
    <row r="97" spans="1:14">
      <c r="A97" s="3" t="s">
        <v>1</v>
      </c>
      <c r="B97" s="10">
        <v>15195</v>
      </c>
      <c r="C97" s="4" t="s">
        <v>259</v>
      </c>
      <c r="D97" s="4" t="s">
        <v>260</v>
      </c>
      <c r="E97" s="4" t="s">
        <v>261</v>
      </c>
      <c r="F97" s="11">
        <v>43466</v>
      </c>
      <c r="G97" s="4"/>
      <c r="H97" s="4" t="s">
        <v>9</v>
      </c>
      <c r="I97" s="4" t="s">
        <v>7480</v>
      </c>
      <c r="J97" s="4" t="s">
        <v>10</v>
      </c>
      <c r="K97" s="12">
        <v>144300</v>
      </c>
      <c r="L97" s="13">
        <v>25974</v>
      </c>
      <c r="M97" s="14">
        <f>+K97+L97</f>
        <v>170274</v>
      </c>
      <c r="N97" s="4" t="s">
        <v>7519</v>
      </c>
    </row>
    <row r="98" spans="1:14">
      <c r="A98" s="3" t="s">
        <v>1</v>
      </c>
      <c r="B98" s="10">
        <v>25262</v>
      </c>
      <c r="C98" s="4" t="s">
        <v>6</v>
      </c>
      <c r="D98" s="4" t="s">
        <v>262</v>
      </c>
      <c r="E98" s="4" t="s">
        <v>263</v>
      </c>
      <c r="F98" s="11">
        <v>43466</v>
      </c>
      <c r="G98" s="4"/>
      <c r="H98" s="4" t="s">
        <v>240</v>
      </c>
      <c r="I98" s="5" t="s">
        <v>7538</v>
      </c>
      <c r="J98" s="4" t="s">
        <v>10</v>
      </c>
      <c r="K98" s="12">
        <v>799000</v>
      </c>
      <c r="L98" s="13">
        <v>143820</v>
      </c>
      <c r="M98" s="14">
        <f>+K98+L98</f>
        <v>942820</v>
      </c>
      <c r="N98" s="4" t="s">
        <v>7518</v>
      </c>
    </row>
    <row r="99" spans="1:14">
      <c r="A99" s="3" t="s">
        <v>1</v>
      </c>
      <c r="B99" s="10">
        <v>27393</v>
      </c>
      <c r="C99" s="4" t="s">
        <v>264</v>
      </c>
      <c r="D99" s="4" t="s">
        <v>265</v>
      </c>
      <c r="E99" s="4" t="s">
        <v>266</v>
      </c>
      <c r="F99" s="11">
        <v>43466</v>
      </c>
      <c r="G99" s="4"/>
      <c r="H99" s="4" t="s">
        <v>9</v>
      </c>
      <c r="I99" s="4" t="s">
        <v>7480</v>
      </c>
      <c r="J99" s="4" t="s">
        <v>10</v>
      </c>
      <c r="K99" s="12">
        <v>654460</v>
      </c>
      <c r="L99" s="13">
        <v>78535.199999999997</v>
      </c>
      <c r="M99" s="14">
        <f>+K99+L99</f>
        <v>732995.2</v>
      </c>
      <c r="N99" s="4" t="s">
        <v>7518</v>
      </c>
    </row>
    <row r="100" spans="1:14">
      <c r="A100" s="3" t="s">
        <v>1</v>
      </c>
      <c r="B100" s="10">
        <v>15115</v>
      </c>
      <c r="C100" s="4" t="s">
        <v>267</v>
      </c>
      <c r="D100" s="4" t="s">
        <v>268</v>
      </c>
      <c r="E100" s="4" t="s">
        <v>269</v>
      </c>
      <c r="F100" s="11">
        <v>43468</v>
      </c>
      <c r="G100" s="4"/>
      <c r="H100" s="4" t="s">
        <v>9</v>
      </c>
      <c r="I100" s="4" t="s">
        <v>7480</v>
      </c>
      <c r="J100" s="4" t="s">
        <v>10</v>
      </c>
      <c r="K100" s="12">
        <v>84000</v>
      </c>
      <c r="L100" s="13">
        <v>15120</v>
      </c>
      <c r="M100" s="14">
        <f>+K100+L100</f>
        <v>99120</v>
      </c>
      <c r="N100" s="4" t="s">
        <v>7520</v>
      </c>
    </row>
    <row r="101" spans="1:14">
      <c r="A101" s="3" t="s">
        <v>1</v>
      </c>
      <c r="B101" s="10">
        <v>26568</v>
      </c>
      <c r="C101" s="4" t="s">
        <v>162</v>
      </c>
      <c r="D101" s="4" t="s">
        <v>270</v>
      </c>
      <c r="E101" s="4" t="s">
        <v>271</v>
      </c>
      <c r="F101" s="11">
        <v>43468</v>
      </c>
      <c r="G101" s="4"/>
      <c r="H101" s="4" t="s">
        <v>9</v>
      </c>
      <c r="I101" s="4" t="s">
        <v>7480</v>
      </c>
      <c r="J101" s="4" t="s">
        <v>10</v>
      </c>
      <c r="K101" s="12">
        <v>356000</v>
      </c>
      <c r="L101" s="13">
        <v>64080</v>
      </c>
      <c r="M101" s="14">
        <f>+K101+L101</f>
        <v>420080</v>
      </c>
      <c r="N101" s="4" t="s">
        <v>7519</v>
      </c>
    </row>
    <row r="102" spans="1:14">
      <c r="A102" s="3" t="s">
        <v>1</v>
      </c>
      <c r="B102" s="10">
        <v>27092</v>
      </c>
      <c r="C102" s="4" t="s">
        <v>272</v>
      </c>
      <c r="D102" s="4" t="s">
        <v>273</v>
      </c>
      <c r="E102" s="4" t="s">
        <v>274</v>
      </c>
      <c r="F102" s="11">
        <v>43469</v>
      </c>
      <c r="G102" s="4"/>
      <c r="H102" s="4" t="s">
        <v>9</v>
      </c>
      <c r="I102" s="4" t="s">
        <v>7480</v>
      </c>
      <c r="J102" s="4" t="s">
        <v>10</v>
      </c>
      <c r="K102" s="12">
        <v>2457100</v>
      </c>
      <c r="L102" s="13">
        <v>442278</v>
      </c>
      <c r="M102" s="14">
        <f>+K102+L102</f>
        <v>2899378</v>
      </c>
      <c r="N102" s="4" t="s">
        <v>7519</v>
      </c>
    </row>
    <row r="103" spans="1:14">
      <c r="A103" s="3" t="s">
        <v>1</v>
      </c>
      <c r="B103" s="10">
        <v>26248</v>
      </c>
      <c r="C103" s="4" t="s">
        <v>248</v>
      </c>
      <c r="D103" s="4" t="s">
        <v>275</v>
      </c>
      <c r="E103" s="4" t="s">
        <v>276</v>
      </c>
      <c r="F103" s="11">
        <v>43469</v>
      </c>
      <c r="G103" s="4"/>
      <c r="H103" s="4" t="s">
        <v>9</v>
      </c>
      <c r="I103" s="4" t="s">
        <v>7480</v>
      </c>
      <c r="J103" s="4" t="s">
        <v>10</v>
      </c>
      <c r="K103" s="12">
        <v>2704308.05</v>
      </c>
      <c r="L103" s="13">
        <v>486775.54</v>
      </c>
      <c r="M103" s="14">
        <f>+K103+L103</f>
        <v>3191083.59</v>
      </c>
      <c r="N103" s="4" t="s">
        <v>7519</v>
      </c>
    </row>
    <row r="104" spans="1:14">
      <c r="A104" s="3" t="s">
        <v>1</v>
      </c>
      <c r="B104" s="10">
        <v>12718</v>
      </c>
      <c r="C104" s="4" t="s">
        <v>277</v>
      </c>
      <c r="D104" s="4" t="s">
        <v>278</v>
      </c>
      <c r="E104" s="4" t="s">
        <v>279</v>
      </c>
      <c r="F104" s="11">
        <v>43470</v>
      </c>
      <c r="G104" s="4"/>
      <c r="H104" s="4" t="s">
        <v>9</v>
      </c>
      <c r="I104" s="4" t="s">
        <v>7480</v>
      </c>
      <c r="J104" s="4" t="s">
        <v>10</v>
      </c>
      <c r="K104" s="12">
        <v>112320</v>
      </c>
      <c r="L104" s="13">
        <v>20217.599999999999</v>
      </c>
      <c r="M104" s="14">
        <f>+K104+L104</f>
        <v>132537.60000000001</v>
      </c>
      <c r="N104" s="4" t="s">
        <v>7519</v>
      </c>
    </row>
    <row r="105" spans="1:14">
      <c r="A105" s="3" t="s">
        <v>1</v>
      </c>
      <c r="B105" s="10">
        <v>23749</v>
      </c>
      <c r="C105" s="4" t="s">
        <v>86</v>
      </c>
      <c r="D105" s="4" t="s">
        <v>280</v>
      </c>
      <c r="E105" s="4" t="s">
        <v>281</v>
      </c>
      <c r="F105" s="11">
        <v>43472</v>
      </c>
      <c r="G105" s="4"/>
      <c r="H105" s="4" t="s">
        <v>143</v>
      </c>
      <c r="I105" s="4" t="s">
        <v>7484</v>
      </c>
      <c r="J105" s="4" t="s">
        <v>10</v>
      </c>
      <c r="K105" s="12">
        <v>290170</v>
      </c>
      <c r="L105" s="13">
        <v>52230.6</v>
      </c>
      <c r="M105" s="14">
        <f>+K105+L105</f>
        <v>342400.6</v>
      </c>
      <c r="N105" s="4" t="s">
        <v>7518</v>
      </c>
    </row>
    <row r="106" spans="1:14">
      <c r="A106" s="3" t="s">
        <v>1</v>
      </c>
      <c r="B106" s="10">
        <v>25629</v>
      </c>
      <c r="C106" s="4" t="s">
        <v>282</v>
      </c>
      <c r="D106" s="4" t="s">
        <v>283</v>
      </c>
      <c r="E106" s="4" t="s">
        <v>284</v>
      </c>
      <c r="F106" s="11">
        <v>43473</v>
      </c>
      <c r="G106" s="4"/>
      <c r="H106" s="4" t="s">
        <v>132</v>
      </c>
      <c r="I106" s="4" t="s">
        <v>7483</v>
      </c>
      <c r="J106" s="4" t="s">
        <v>10</v>
      </c>
      <c r="K106" s="12">
        <v>9588</v>
      </c>
      <c r="L106" s="13">
        <v>1725.84</v>
      </c>
      <c r="M106" s="14">
        <f>+K106+L106</f>
        <v>11313.84</v>
      </c>
      <c r="N106" s="4" t="s">
        <v>7521</v>
      </c>
    </row>
    <row r="107" spans="1:14">
      <c r="A107" s="3" t="s">
        <v>1</v>
      </c>
      <c r="B107" s="10">
        <v>25629</v>
      </c>
      <c r="C107" s="4" t="s">
        <v>282</v>
      </c>
      <c r="D107" s="4" t="s">
        <v>285</v>
      </c>
      <c r="E107" s="4" t="s">
        <v>286</v>
      </c>
      <c r="F107" s="11">
        <v>43473</v>
      </c>
      <c r="G107" s="4"/>
      <c r="H107" s="4" t="s">
        <v>132</v>
      </c>
      <c r="I107" s="4" t="s">
        <v>7483</v>
      </c>
      <c r="J107" s="4" t="s">
        <v>10</v>
      </c>
      <c r="K107" s="12">
        <v>9588</v>
      </c>
      <c r="L107" s="13">
        <v>1725.84</v>
      </c>
      <c r="M107" s="14">
        <f>+K107+L107</f>
        <v>11313.84</v>
      </c>
      <c r="N107" s="4" t="s">
        <v>7521</v>
      </c>
    </row>
    <row r="108" spans="1:14">
      <c r="A108" s="3" t="s">
        <v>1</v>
      </c>
      <c r="B108" s="10">
        <v>26248</v>
      </c>
      <c r="C108" s="4" t="s">
        <v>248</v>
      </c>
      <c r="D108" s="4" t="s">
        <v>287</v>
      </c>
      <c r="E108" s="4" t="s">
        <v>288</v>
      </c>
      <c r="F108" s="11">
        <v>43474</v>
      </c>
      <c r="G108" s="4"/>
      <c r="H108" s="4" t="s">
        <v>143</v>
      </c>
      <c r="I108" s="4" t="s">
        <v>7484</v>
      </c>
      <c r="J108" s="4" t="s">
        <v>10</v>
      </c>
      <c r="K108" s="12">
        <v>2026000.11</v>
      </c>
      <c r="L108" s="13">
        <v>364680.04</v>
      </c>
      <c r="M108" s="14">
        <f>+K108+L108</f>
        <v>2390680.15</v>
      </c>
      <c r="N108" s="4" t="s">
        <v>7519</v>
      </c>
    </row>
    <row r="109" spans="1:14">
      <c r="A109" s="3" t="s">
        <v>1</v>
      </c>
      <c r="B109" s="10">
        <v>25516</v>
      </c>
      <c r="C109" s="4" t="s">
        <v>289</v>
      </c>
      <c r="D109" s="4" t="s">
        <v>290</v>
      </c>
      <c r="E109" s="4" t="s">
        <v>291</v>
      </c>
      <c r="F109" s="11">
        <v>43479</v>
      </c>
      <c r="G109" s="4"/>
      <c r="H109" s="4" t="s">
        <v>9</v>
      </c>
      <c r="I109" s="4" t="s">
        <v>7480</v>
      </c>
      <c r="J109" s="4" t="s">
        <v>10</v>
      </c>
      <c r="K109" s="12">
        <v>989450</v>
      </c>
      <c r="L109" s="13">
        <v>178101</v>
      </c>
      <c r="M109" s="14">
        <f>+K109+L109</f>
        <v>1167551</v>
      </c>
      <c r="N109" s="4" t="s">
        <v>7521</v>
      </c>
    </row>
    <row r="110" spans="1:14">
      <c r="A110" s="3" t="s">
        <v>1</v>
      </c>
      <c r="B110" s="10">
        <v>26243</v>
      </c>
      <c r="C110" s="4" t="s">
        <v>292</v>
      </c>
      <c r="D110" s="4" t="s">
        <v>293</v>
      </c>
      <c r="E110" s="4" t="s">
        <v>294</v>
      </c>
      <c r="F110" s="11">
        <v>43479</v>
      </c>
      <c r="G110" s="4"/>
      <c r="H110" s="4" t="s">
        <v>9</v>
      </c>
      <c r="I110" s="4" t="s">
        <v>7480</v>
      </c>
      <c r="J110" s="4" t="s">
        <v>10</v>
      </c>
      <c r="K110" s="12">
        <v>79000</v>
      </c>
      <c r="L110" s="13">
        <v>14220</v>
      </c>
      <c r="M110" s="14">
        <f>+K110+L110</f>
        <v>93220</v>
      </c>
      <c r="N110" s="4" t="s">
        <v>7519</v>
      </c>
    </row>
    <row r="111" spans="1:14">
      <c r="A111" s="3" t="s">
        <v>1</v>
      </c>
      <c r="B111" s="10">
        <v>22164</v>
      </c>
      <c r="C111" s="4" t="s">
        <v>295</v>
      </c>
      <c r="D111" s="4" t="s">
        <v>296</v>
      </c>
      <c r="E111" s="4" t="s">
        <v>297</v>
      </c>
      <c r="F111" s="11">
        <v>43480</v>
      </c>
      <c r="G111" s="4"/>
      <c r="H111" s="4" t="s">
        <v>143</v>
      </c>
      <c r="I111" s="4" t="s">
        <v>7484</v>
      </c>
      <c r="J111" s="4" t="s">
        <v>10</v>
      </c>
      <c r="K111" s="12">
        <v>387155.02</v>
      </c>
      <c r="L111" s="13">
        <v>69687.899999999994</v>
      </c>
      <c r="M111" s="14">
        <f>+K111+L111</f>
        <v>456842.92000000004</v>
      </c>
      <c r="N111" s="4" t="s">
        <v>7518</v>
      </c>
    </row>
    <row r="112" spans="1:14">
      <c r="A112" s="3" t="s">
        <v>1</v>
      </c>
      <c r="B112" s="10">
        <v>12616</v>
      </c>
      <c r="C112" s="4" t="s">
        <v>298</v>
      </c>
      <c r="D112" s="4" t="s">
        <v>299</v>
      </c>
      <c r="E112" s="4" t="s">
        <v>300</v>
      </c>
      <c r="F112" s="11">
        <v>43481</v>
      </c>
      <c r="G112" s="4"/>
      <c r="H112" s="4" t="s">
        <v>143</v>
      </c>
      <c r="I112" s="4" t="s">
        <v>7484</v>
      </c>
      <c r="J112" s="4" t="s">
        <v>10</v>
      </c>
      <c r="K112" s="12">
        <v>1135249.8219999999</v>
      </c>
      <c r="L112" s="13">
        <v>56762.5</v>
      </c>
      <c r="M112" s="14">
        <f>+K112+L112</f>
        <v>1192012.3219999999</v>
      </c>
      <c r="N112" s="4" t="s">
        <v>7518</v>
      </c>
    </row>
    <row r="113" spans="1:14">
      <c r="A113" s="3" t="s">
        <v>1</v>
      </c>
      <c r="B113" s="10">
        <v>21421</v>
      </c>
      <c r="C113" s="4" t="s">
        <v>301</v>
      </c>
      <c r="D113" s="4" t="s">
        <v>302</v>
      </c>
      <c r="E113" s="4" t="s">
        <v>303</v>
      </c>
      <c r="F113" s="11">
        <v>43482</v>
      </c>
      <c r="G113" s="4"/>
      <c r="H113" s="4" t="s">
        <v>9</v>
      </c>
      <c r="I113" s="4" t="s">
        <v>7480</v>
      </c>
      <c r="J113" s="4" t="s">
        <v>10</v>
      </c>
      <c r="K113" s="12">
        <v>109900</v>
      </c>
      <c r="L113" s="13">
        <v>19782</v>
      </c>
      <c r="M113" s="14">
        <f>+K113+L113</f>
        <v>129682</v>
      </c>
      <c r="N113" s="4" t="s">
        <v>7519</v>
      </c>
    </row>
    <row r="114" spans="1:14">
      <c r="A114" s="3" t="s">
        <v>1</v>
      </c>
      <c r="B114" s="10">
        <v>1885</v>
      </c>
      <c r="C114" s="4" t="s">
        <v>304</v>
      </c>
      <c r="D114" s="4" t="s">
        <v>305</v>
      </c>
      <c r="E114" s="4" t="s">
        <v>306</v>
      </c>
      <c r="F114" s="11">
        <v>43483</v>
      </c>
      <c r="G114" s="4"/>
      <c r="H114" s="4" t="s">
        <v>9</v>
      </c>
      <c r="I114" s="4" t="s">
        <v>7480</v>
      </c>
      <c r="J114" s="4" t="s">
        <v>10</v>
      </c>
      <c r="K114" s="12">
        <v>2479912</v>
      </c>
      <c r="L114" s="13">
        <v>446384.16</v>
      </c>
      <c r="M114" s="14">
        <f>+K114+L114</f>
        <v>2926296.16</v>
      </c>
      <c r="N114" s="4" t="s">
        <v>7519</v>
      </c>
    </row>
    <row r="115" spans="1:14">
      <c r="A115" s="3" t="s">
        <v>1</v>
      </c>
      <c r="B115" s="10">
        <v>3425</v>
      </c>
      <c r="C115" s="4" t="s">
        <v>241</v>
      </c>
      <c r="D115" s="4" t="s">
        <v>307</v>
      </c>
      <c r="E115" s="4" t="s">
        <v>308</v>
      </c>
      <c r="F115" s="11">
        <v>43486</v>
      </c>
      <c r="G115" s="4"/>
      <c r="H115" s="4" t="s">
        <v>9</v>
      </c>
      <c r="I115" s="4" t="s">
        <v>7480</v>
      </c>
      <c r="J115" s="4" t="s">
        <v>10</v>
      </c>
      <c r="K115" s="12">
        <v>13500</v>
      </c>
      <c r="L115" s="13">
        <v>2430</v>
      </c>
      <c r="M115" s="14">
        <f>+K115+L115</f>
        <v>15930</v>
      </c>
      <c r="N115" s="4" t="s">
        <v>7519</v>
      </c>
    </row>
    <row r="116" spans="1:14">
      <c r="A116" s="3" t="s">
        <v>1</v>
      </c>
      <c r="B116" s="10">
        <v>25262</v>
      </c>
      <c r="C116" s="4" t="s">
        <v>6</v>
      </c>
      <c r="D116" s="4" t="s">
        <v>309</v>
      </c>
      <c r="E116" s="4" t="s">
        <v>310</v>
      </c>
      <c r="F116" s="11">
        <v>43487</v>
      </c>
      <c r="G116" s="4"/>
      <c r="H116" s="4" t="s">
        <v>143</v>
      </c>
      <c r="I116" s="4" t="s">
        <v>7484</v>
      </c>
      <c r="J116" s="4" t="s">
        <v>10</v>
      </c>
      <c r="K116" s="12">
        <v>3084355</v>
      </c>
      <c r="L116" s="13">
        <v>555183.9</v>
      </c>
      <c r="M116" s="14">
        <f>+K116+L116</f>
        <v>3639538.9</v>
      </c>
      <c r="N116" s="4" t="s">
        <v>7518</v>
      </c>
    </row>
    <row r="117" spans="1:14">
      <c r="A117" s="3" t="s">
        <v>1</v>
      </c>
      <c r="B117" s="10">
        <v>20547</v>
      </c>
      <c r="C117" s="4" t="s">
        <v>311</v>
      </c>
      <c r="D117" s="4" t="s">
        <v>312</v>
      </c>
      <c r="E117" s="4" t="s">
        <v>313</v>
      </c>
      <c r="F117" s="11">
        <v>43489</v>
      </c>
      <c r="G117" s="4"/>
      <c r="H117" s="4" t="s">
        <v>9</v>
      </c>
      <c r="I117" s="4" t="s">
        <v>7480</v>
      </c>
      <c r="J117" s="4" t="s">
        <v>10</v>
      </c>
      <c r="K117" s="12">
        <v>272385</v>
      </c>
      <c r="L117" s="13">
        <v>49029.3</v>
      </c>
      <c r="M117" s="14">
        <f>+K117+L117</f>
        <v>321414.3</v>
      </c>
      <c r="N117" s="4" t="s">
        <v>7520</v>
      </c>
    </row>
    <row r="118" spans="1:14">
      <c r="A118" s="3" t="s">
        <v>1</v>
      </c>
      <c r="B118" s="10">
        <v>22329</v>
      </c>
      <c r="C118" s="4" t="s">
        <v>314</v>
      </c>
      <c r="D118" s="4" t="s">
        <v>315</v>
      </c>
      <c r="E118" s="4" t="s">
        <v>316</v>
      </c>
      <c r="F118" s="11">
        <v>43489</v>
      </c>
      <c r="G118" s="4"/>
      <c r="H118" s="4" t="s">
        <v>143</v>
      </c>
      <c r="I118" s="4" t="s">
        <v>7484</v>
      </c>
      <c r="J118" s="4" t="s">
        <v>10</v>
      </c>
      <c r="K118" s="12">
        <v>684000</v>
      </c>
      <c r="L118" s="13">
        <v>123120</v>
      </c>
      <c r="M118" s="14">
        <f>+K118+L118</f>
        <v>807120</v>
      </c>
      <c r="N118" s="4" t="s">
        <v>7518</v>
      </c>
    </row>
    <row r="119" spans="1:14">
      <c r="A119" s="3" t="s">
        <v>1</v>
      </c>
      <c r="B119" s="10">
        <v>24746</v>
      </c>
      <c r="C119" s="4" t="s">
        <v>126</v>
      </c>
      <c r="D119" s="4" t="s">
        <v>317</v>
      </c>
      <c r="E119" s="4" t="s">
        <v>318</v>
      </c>
      <c r="F119" s="11">
        <v>43490</v>
      </c>
      <c r="G119" s="4"/>
      <c r="H119" s="4" t="s">
        <v>143</v>
      </c>
      <c r="I119" s="4" t="s">
        <v>7484</v>
      </c>
      <c r="J119" s="4" t="s">
        <v>10</v>
      </c>
      <c r="K119" s="12">
        <v>271952.64000000001</v>
      </c>
      <c r="L119" s="13">
        <v>48951.48</v>
      </c>
      <c r="M119" s="14">
        <f>+K119+L119</f>
        <v>320904.12</v>
      </c>
      <c r="N119" s="4" t="s">
        <v>7519</v>
      </c>
    </row>
    <row r="120" spans="1:14">
      <c r="A120" s="3" t="s">
        <v>1</v>
      </c>
      <c r="B120" s="10">
        <v>21666</v>
      </c>
      <c r="C120" s="4" t="s">
        <v>196</v>
      </c>
      <c r="D120" s="4" t="s">
        <v>319</v>
      </c>
      <c r="E120" s="4" t="s">
        <v>320</v>
      </c>
      <c r="F120" s="11">
        <v>43490</v>
      </c>
      <c r="G120" s="4"/>
      <c r="H120" s="4" t="s">
        <v>9</v>
      </c>
      <c r="I120" s="4" t="s">
        <v>7480</v>
      </c>
      <c r="J120" s="4" t="s">
        <v>10</v>
      </c>
      <c r="K120" s="12">
        <v>191500</v>
      </c>
      <c r="L120" s="13">
        <v>34470</v>
      </c>
      <c r="M120" s="14">
        <f>+K120+L120</f>
        <v>225970</v>
      </c>
      <c r="N120" s="4" t="s">
        <v>7519</v>
      </c>
    </row>
    <row r="121" spans="1:14">
      <c r="A121" s="3" t="s">
        <v>1</v>
      </c>
      <c r="B121" s="10">
        <v>20738</v>
      </c>
      <c r="C121" s="4" t="s">
        <v>321</v>
      </c>
      <c r="D121" s="4" t="s">
        <v>322</v>
      </c>
      <c r="E121" s="4" t="s">
        <v>323</v>
      </c>
      <c r="F121" s="11">
        <v>43490</v>
      </c>
      <c r="G121" s="4"/>
      <c r="H121" s="4" t="s">
        <v>143</v>
      </c>
      <c r="I121" s="4" t="s">
        <v>7484</v>
      </c>
      <c r="J121" s="4" t="s">
        <v>10</v>
      </c>
      <c r="K121" s="12">
        <v>180000</v>
      </c>
      <c r="L121" s="13">
        <v>32400</v>
      </c>
      <c r="M121" s="14">
        <f>+K121+L121</f>
        <v>212400</v>
      </c>
      <c r="N121" s="4" t="s">
        <v>7518</v>
      </c>
    </row>
    <row r="122" spans="1:14">
      <c r="A122" s="3" t="s">
        <v>1</v>
      </c>
      <c r="B122" s="10">
        <v>26755</v>
      </c>
      <c r="C122" s="4" t="s">
        <v>324</v>
      </c>
      <c r="D122" s="4" t="s">
        <v>325</v>
      </c>
      <c r="E122" s="4" t="s">
        <v>326</v>
      </c>
      <c r="F122" s="11">
        <v>43490</v>
      </c>
      <c r="G122" s="4"/>
      <c r="H122" s="4" t="s">
        <v>143</v>
      </c>
      <c r="I122" s="4" t="s">
        <v>7484</v>
      </c>
      <c r="J122" s="4" t="s">
        <v>10</v>
      </c>
      <c r="K122" s="12">
        <v>150000</v>
      </c>
      <c r="L122" s="13">
        <v>27000</v>
      </c>
      <c r="M122" s="14">
        <f>+K122+L122</f>
        <v>177000</v>
      </c>
      <c r="N122" s="4" t="s">
        <v>7518</v>
      </c>
    </row>
    <row r="123" spans="1:14">
      <c r="A123" s="3" t="s">
        <v>1</v>
      </c>
      <c r="B123" s="10">
        <v>21161</v>
      </c>
      <c r="C123" s="4" t="s">
        <v>327</v>
      </c>
      <c r="D123" s="4" t="s">
        <v>328</v>
      </c>
      <c r="E123" s="4" t="s">
        <v>329</v>
      </c>
      <c r="F123" s="11">
        <v>43493</v>
      </c>
      <c r="G123" s="4"/>
      <c r="H123" s="4" t="s">
        <v>9</v>
      </c>
      <c r="I123" s="4" t="s">
        <v>7480</v>
      </c>
      <c r="J123" s="4" t="s">
        <v>10</v>
      </c>
      <c r="K123" s="12">
        <v>854256.2</v>
      </c>
      <c r="L123" s="13">
        <v>153766.1</v>
      </c>
      <c r="M123" s="14">
        <f>+K123+L123</f>
        <v>1008022.2999999999</v>
      </c>
      <c r="N123" s="4" t="s">
        <v>7519</v>
      </c>
    </row>
    <row r="124" spans="1:14">
      <c r="A124" s="3" t="s">
        <v>1</v>
      </c>
      <c r="B124" s="10">
        <v>26243</v>
      </c>
      <c r="C124" s="4" t="s">
        <v>292</v>
      </c>
      <c r="D124" s="4" t="s">
        <v>330</v>
      </c>
      <c r="E124" s="4" t="s">
        <v>331</v>
      </c>
      <c r="F124" s="11">
        <v>43495</v>
      </c>
      <c r="G124" s="4"/>
      <c r="H124" s="4" t="s">
        <v>143</v>
      </c>
      <c r="I124" s="4" t="s">
        <v>7484</v>
      </c>
      <c r="J124" s="4" t="s">
        <v>10</v>
      </c>
      <c r="K124" s="12">
        <v>923281.375</v>
      </c>
      <c r="L124" s="13">
        <v>166190.72</v>
      </c>
      <c r="M124" s="14">
        <f>+K124+L124</f>
        <v>1089472.095</v>
      </c>
      <c r="N124" s="4" t="s">
        <v>7518</v>
      </c>
    </row>
    <row r="125" spans="1:14">
      <c r="A125" s="3" t="s">
        <v>1</v>
      </c>
      <c r="B125" s="10">
        <v>27458</v>
      </c>
      <c r="C125" s="4" t="s">
        <v>332</v>
      </c>
      <c r="D125" s="4" t="s">
        <v>333</v>
      </c>
      <c r="E125" s="4" t="s">
        <v>334</v>
      </c>
      <c r="F125" s="11">
        <v>43495</v>
      </c>
      <c r="G125" s="4"/>
      <c r="H125" s="4" t="s">
        <v>9</v>
      </c>
      <c r="I125" s="4" t="s">
        <v>7480</v>
      </c>
      <c r="J125" s="4" t="s">
        <v>10</v>
      </c>
      <c r="K125" s="12">
        <v>2840000</v>
      </c>
      <c r="L125" s="13">
        <v>511200</v>
      </c>
      <c r="M125" s="14">
        <f>+K125+L125</f>
        <v>3351200</v>
      </c>
      <c r="N125" s="4" t="s">
        <v>7525</v>
      </c>
    </row>
    <row r="126" spans="1:14">
      <c r="A126" s="3" t="s">
        <v>1</v>
      </c>
      <c r="B126" s="10">
        <v>789</v>
      </c>
      <c r="C126" s="4" t="s">
        <v>335</v>
      </c>
      <c r="D126" s="4" t="s">
        <v>336</v>
      </c>
      <c r="E126" s="4" t="s">
        <v>337</v>
      </c>
      <c r="F126" s="11">
        <v>43500</v>
      </c>
      <c r="G126" s="4"/>
      <c r="H126" s="4" t="s">
        <v>9</v>
      </c>
      <c r="I126" s="4" t="s">
        <v>7480</v>
      </c>
      <c r="J126" s="4" t="s">
        <v>10</v>
      </c>
      <c r="K126" s="12">
        <v>6900</v>
      </c>
      <c r="L126" s="13">
        <v>1242</v>
      </c>
      <c r="M126" s="14">
        <f>+K126+L126</f>
        <v>8142</v>
      </c>
      <c r="N126" s="4" t="s">
        <v>7520</v>
      </c>
    </row>
    <row r="127" spans="1:14">
      <c r="A127" s="3" t="s">
        <v>1</v>
      </c>
      <c r="B127" s="10">
        <v>26248</v>
      </c>
      <c r="C127" s="4" t="s">
        <v>248</v>
      </c>
      <c r="D127" s="4" t="s">
        <v>338</v>
      </c>
      <c r="E127" s="4" t="s">
        <v>339</v>
      </c>
      <c r="F127" s="11">
        <v>43500</v>
      </c>
      <c r="G127" s="4"/>
      <c r="H127" s="4" t="s">
        <v>9</v>
      </c>
      <c r="I127" s="4" t="s">
        <v>7480</v>
      </c>
      <c r="J127" s="4" t="s">
        <v>10</v>
      </c>
      <c r="K127" s="12">
        <v>453600</v>
      </c>
      <c r="L127" s="13">
        <v>81648</v>
      </c>
      <c r="M127" s="14">
        <f>+K127+L127</f>
        <v>535248</v>
      </c>
      <c r="N127" s="4" t="s">
        <v>7520</v>
      </c>
    </row>
    <row r="128" spans="1:14">
      <c r="A128" s="3" t="s">
        <v>1</v>
      </c>
      <c r="B128" s="10">
        <v>3655</v>
      </c>
      <c r="C128" s="4" t="s">
        <v>340</v>
      </c>
      <c r="D128" s="4" t="s">
        <v>341</v>
      </c>
      <c r="E128" s="4" t="s">
        <v>342</v>
      </c>
      <c r="F128" s="11">
        <v>43502</v>
      </c>
      <c r="G128" s="4"/>
      <c r="H128" s="4" t="s">
        <v>143</v>
      </c>
      <c r="I128" s="4" t="s">
        <v>7484</v>
      </c>
      <c r="J128" s="4" t="s">
        <v>10</v>
      </c>
      <c r="K128" s="12">
        <v>477433.04</v>
      </c>
      <c r="L128" s="13">
        <v>85937.97</v>
      </c>
      <c r="M128" s="14">
        <f>+K128+L128</f>
        <v>563371.01</v>
      </c>
      <c r="N128" s="4" t="s">
        <v>7518</v>
      </c>
    </row>
    <row r="129" spans="1:14">
      <c r="A129" s="3" t="s">
        <v>1</v>
      </c>
      <c r="B129" s="10">
        <v>20995</v>
      </c>
      <c r="C129" s="4" t="s">
        <v>343</v>
      </c>
      <c r="D129" s="4" t="s">
        <v>344</v>
      </c>
      <c r="E129" s="4" t="s">
        <v>345</v>
      </c>
      <c r="F129" s="11">
        <v>43503</v>
      </c>
      <c r="G129" s="4"/>
      <c r="H129" s="4" t="s">
        <v>143</v>
      </c>
      <c r="I129" s="4" t="s">
        <v>7484</v>
      </c>
      <c r="J129" s="4" t="s">
        <v>10</v>
      </c>
      <c r="K129" s="12">
        <v>732730</v>
      </c>
      <c r="L129" s="13">
        <v>131891.4</v>
      </c>
      <c r="M129" s="14">
        <f>+K129+L129</f>
        <v>864621.4</v>
      </c>
      <c r="N129" s="4" t="s">
        <v>7518</v>
      </c>
    </row>
    <row r="130" spans="1:14">
      <c r="A130" s="3" t="s">
        <v>1</v>
      </c>
      <c r="B130" s="10">
        <v>21161</v>
      </c>
      <c r="C130" s="4" t="s">
        <v>327</v>
      </c>
      <c r="D130" s="4" t="s">
        <v>346</v>
      </c>
      <c r="E130" s="4" t="s">
        <v>347</v>
      </c>
      <c r="F130" s="11">
        <v>43504</v>
      </c>
      <c r="G130" s="4"/>
      <c r="H130" s="4" t="s">
        <v>143</v>
      </c>
      <c r="I130" s="4" t="s">
        <v>7484</v>
      </c>
      <c r="J130" s="4" t="s">
        <v>10</v>
      </c>
      <c r="K130" s="12">
        <v>2098175</v>
      </c>
      <c r="L130" s="13">
        <v>377671.5</v>
      </c>
      <c r="M130" s="14">
        <f>+K130+L130</f>
        <v>2475846.5</v>
      </c>
      <c r="N130" s="4" t="s">
        <v>7518</v>
      </c>
    </row>
    <row r="131" spans="1:14">
      <c r="A131" s="3" t="s">
        <v>1</v>
      </c>
      <c r="B131" s="10">
        <v>27490</v>
      </c>
      <c r="C131" s="4" t="s">
        <v>348</v>
      </c>
      <c r="D131" s="4" t="s">
        <v>349</v>
      </c>
      <c r="E131" s="4" t="s">
        <v>350</v>
      </c>
      <c r="F131" s="11">
        <v>43509</v>
      </c>
      <c r="G131" s="4"/>
      <c r="H131" s="4" t="s">
        <v>143</v>
      </c>
      <c r="I131" s="4" t="s">
        <v>7484</v>
      </c>
      <c r="J131" s="4" t="s">
        <v>10</v>
      </c>
      <c r="K131" s="12">
        <v>1162200</v>
      </c>
      <c r="L131" s="13">
        <v>209196</v>
      </c>
      <c r="M131" s="14">
        <f>+K131+L131</f>
        <v>1371396</v>
      </c>
      <c r="N131" s="4" t="s">
        <v>7518</v>
      </c>
    </row>
    <row r="132" spans="1:14">
      <c r="A132" s="3" t="s">
        <v>1</v>
      </c>
      <c r="B132" s="10">
        <v>18867</v>
      </c>
      <c r="C132" s="4" t="s">
        <v>351</v>
      </c>
      <c r="D132" s="4" t="s">
        <v>352</v>
      </c>
      <c r="E132" s="4" t="s">
        <v>353</v>
      </c>
      <c r="F132" s="11">
        <v>43510</v>
      </c>
      <c r="G132" s="4"/>
      <c r="H132" s="4" t="s">
        <v>143</v>
      </c>
      <c r="I132" s="4" t="s">
        <v>7484</v>
      </c>
      <c r="J132" s="4" t="s">
        <v>10</v>
      </c>
      <c r="K132" s="12">
        <v>2148215.5</v>
      </c>
      <c r="L132" s="13">
        <v>386678.8</v>
      </c>
      <c r="M132" s="14">
        <f>+K132+L132</f>
        <v>2534894.2999999998</v>
      </c>
      <c r="N132" s="4" t="s">
        <v>7518</v>
      </c>
    </row>
    <row r="133" spans="1:14">
      <c r="A133" s="3" t="s">
        <v>1</v>
      </c>
      <c r="B133" s="10">
        <v>12015</v>
      </c>
      <c r="C133" s="4" t="s">
        <v>354</v>
      </c>
      <c r="D133" s="4" t="s">
        <v>355</v>
      </c>
      <c r="E133" s="4" t="s">
        <v>356</v>
      </c>
      <c r="F133" s="11">
        <v>43514</v>
      </c>
      <c r="G133" s="4"/>
      <c r="H133" s="4" t="s">
        <v>143</v>
      </c>
      <c r="I133" s="4" t="s">
        <v>7484</v>
      </c>
      <c r="J133" s="4" t="s">
        <v>10</v>
      </c>
      <c r="K133" s="12">
        <v>138472.5</v>
      </c>
      <c r="L133" s="13">
        <v>24925.06</v>
      </c>
      <c r="M133" s="14">
        <f>+K133+L133</f>
        <v>163397.56</v>
      </c>
      <c r="N133" s="4" t="s">
        <v>7518</v>
      </c>
    </row>
    <row r="134" spans="1:14">
      <c r="A134" s="3" t="s">
        <v>1</v>
      </c>
      <c r="B134" s="10">
        <v>15115</v>
      </c>
      <c r="C134" s="4" t="s">
        <v>267</v>
      </c>
      <c r="D134" s="4" t="s">
        <v>357</v>
      </c>
      <c r="E134" s="4" t="s">
        <v>358</v>
      </c>
      <c r="F134" s="11">
        <v>43514</v>
      </c>
      <c r="G134" s="4"/>
      <c r="H134" s="4" t="s">
        <v>143</v>
      </c>
      <c r="I134" s="4" t="s">
        <v>7484</v>
      </c>
      <c r="J134" s="4" t="s">
        <v>10</v>
      </c>
      <c r="K134" s="12">
        <v>241120</v>
      </c>
      <c r="L134" s="13">
        <v>43401.599999999999</v>
      </c>
      <c r="M134" s="14">
        <f>+K134+L134</f>
        <v>284521.59999999998</v>
      </c>
      <c r="N134" s="4" t="s">
        <v>7518</v>
      </c>
    </row>
    <row r="135" spans="1:14">
      <c r="A135" s="3" t="s">
        <v>1</v>
      </c>
      <c r="B135" s="10">
        <v>18867</v>
      </c>
      <c r="C135" s="4" t="s">
        <v>351</v>
      </c>
      <c r="D135" s="4" t="s">
        <v>359</v>
      </c>
      <c r="E135" s="4" t="s">
        <v>360</v>
      </c>
      <c r="F135" s="11">
        <v>43515</v>
      </c>
      <c r="G135" s="4"/>
      <c r="H135" s="4" t="s">
        <v>143</v>
      </c>
      <c r="I135" s="4" t="s">
        <v>7484</v>
      </c>
      <c r="J135" s="4" t="s">
        <v>10</v>
      </c>
      <c r="K135" s="12">
        <v>1761758.16</v>
      </c>
      <c r="L135" s="13">
        <v>317116.48</v>
      </c>
      <c r="M135" s="14">
        <f>+K135+L135</f>
        <v>2078874.64</v>
      </c>
      <c r="N135" s="4" t="s">
        <v>7518</v>
      </c>
    </row>
    <row r="136" spans="1:14">
      <c r="A136" s="3" t="s">
        <v>1</v>
      </c>
      <c r="B136" s="10">
        <v>3727</v>
      </c>
      <c r="C136" s="4" t="s">
        <v>361</v>
      </c>
      <c r="D136" s="4" t="s">
        <v>362</v>
      </c>
      <c r="E136" s="4" t="s">
        <v>363</v>
      </c>
      <c r="F136" s="11">
        <v>43516</v>
      </c>
      <c r="G136" s="4"/>
      <c r="H136" s="4" t="s">
        <v>143</v>
      </c>
      <c r="I136" s="4" t="s">
        <v>7484</v>
      </c>
      <c r="J136" s="4" t="s">
        <v>10</v>
      </c>
      <c r="K136" s="12">
        <v>675000</v>
      </c>
      <c r="L136" s="13">
        <v>121500</v>
      </c>
      <c r="M136" s="14">
        <f>+K136+L136</f>
        <v>796500</v>
      </c>
      <c r="N136" s="4" t="s">
        <v>7518</v>
      </c>
    </row>
    <row r="137" spans="1:14">
      <c r="A137" s="3" t="s">
        <v>1</v>
      </c>
      <c r="B137" s="10">
        <v>3425</v>
      </c>
      <c r="C137" s="4" t="s">
        <v>241</v>
      </c>
      <c r="D137" s="4" t="s">
        <v>364</v>
      </c>
      <c r="E137" s="4" t="s">
        <v>365</v>
      </c>
      <c r="F137" s="11">
        <v>43517</v>
      </c>
      <c r="G137" s="4"/>
      <c r="H137" s="4" t="s">
        <v>132</v>
      </c>
      <c r="I137" s="4" t="s">
        <v>7483</v>
      </c>
      <c r="J137" s="4" t="s">
        <v>10</v>
      </c>
      <c r="K137" s="12">
        <v>31500</v>
      </c>
      <c r="L137" s="13">
        <v>5670</v>
      </c>
      <c r="M137" s="14">
        <f>+K137+L137</f>
        <v>37170</v>
      </c>
      <c r="N137" s="4" t="s">
        <v>7521</v>
      </c>
    </row>
    <row r="138" spans="1:14">
      <c r="A138" s="3" t="s">
        <v>1</v>
      </c>
      <c r="B138" s="10">
        <v>26614</v>
      </c>
      <c r="C138" s="4" t="s">
        <v>366</v>
      </c>
      <c r="D138" s="4" t="s">
        <v>367</v>
      </c>
      <c r="E138" s="4" t="s">
        <v>368</v>
      </c>
      <c r="F138" s="11">
        <v>43522</v>
      </c>
      <c r="G138" s="4"/>
      <c r="H138" s="4" t="s">
        <v>143</v>
      </c>
      <c r="I138" s="4" t="s">
        <v>7484</v>
      </c>
      <c r="J138" s="4" t="s">
        <v>10</v>
      </c>
      <c r="K138" s="12">
        <v>275000</v>
      </c>
      <c r="L138" s="13">
        <v>49500</v>
      </c>
      <c r="M138" s="14">
        <f>+K138+L138</f>
        <v>324500</v>
      </c>
      <c r="N138" s="4" t="s">
        <v>7518</v>
      </c>
    </row>
    <row r="139" spans="1:14">
      <c r="A139" s="3" t="s">
        <v>1</v>
      </c>
      <c r="B139" s="10">
        <v>21724</v>
      </c>
      <c r="C139" s="4" t="s">
        <v>369</v>
      </c>
      <c r="D139" s="4" t="s">
        <v>370</v>
      </c>
      <c r="E139" s="4" t="s">
        <v>371</v>
      </c>
      <c r="F139" s="11">
        <v>43522</v>
      </c>
      <c r="G139" s="4"/>
      <c r="H139" s="4" t="s">
        <v>143</v>
      </c>
      <c r="I139" s="4" t="s">
        <v>7484</v>
      </c>
      <c r="J139" s="4" t="s">
        <v>10</v>
      </c>
      <c r="K139" s="12">
        <v>1015560</v>
      </c>
      <c r="L139" s="13">
        <v>182800.8</v>
      </c>
      <c r="M139" s="14">
        <f>+K139+L139</f>
        <v>1198360.8</v>
      </c>
      <c r="N139" s="4" t="s">
        <v>7518</v>
      </c>
    </row>
    <row r="140" spans="1:14">
      <c r="A140" s="3" t="s">
        <v>1</v>
      </c>
      <c r="B140" s="10">
        <v>26782</v>
      </c>
      <c r="C140" s="4" t="s">
        <v>372</v>
      </c>
      <c r="D140" s="4" t="s">
        <v>373</v>
      </c>
      <c r="E140" s="4"/>
      <c r="F140" s="11">
        <v>43525</v>
      </c>
      <c r="G140" s="4"/>
      <c r="H140" s="4" t="s">
        <v>374</v>
      </c>
      <c r="I140" s="4" t="s">
        <v>7484</v>
      </c>
      <c r="J140" s="4" t="s">
        <v>10</v>
      </c>
      <c r="K140" s="12">
        <v>134550</v>
      </c>
      <c r="L140" s="13">
        <v>24219</v>
      </c>
      <c r="M140" s="14">
        <f>+K140+L140</f>
        <v>158769</v>
      </c>
      <c r="N140" s="4" t="s">
        <v>7518</v>
      </c>
    </row>
    <row r="141" spans="1:14">
      <c r="A141" s="3" t="s">
        <v>1</v>
      </c>
      <c r="B141" s="10">
        <v>21992</v>
      </c>
      <c r="C141" s="4" t="s">
        <v>375</v>
      </c>
      <c r="D141" s="4" t="s">
        <v>376</v>
      </c>
      <c r="E141" s="4" t="s">
        <v>377</v>
      </c>
      <c r="F141" s="11">
        <v>43526</v>
      </c>
      <c r="G141" s="4"/>
      <c r="H141" s="4" t="s">
        <v>143</v>
      </c>
      <c r="I141" s="4" t="s">
        <v>7484</v>
      </c>
      <c r="J141" s="4" t="s">
        <v>10</v>
      </c>
      <c r="K141" s="12">
        <v>311250</v>
      </c>
      <c r="L141" s="13">
        <v>37350</v>
      </c>
      <c r="M141" s="14">
        <f>+K141+L141</f>
        <v>348600</v>
      </c>
      <c r="N141" s="4" t="s">
        <v>7518</v>
      </c>
    </row>
    <row r="142" spans="1:14">
      <c r="A142" s="3" t="s">
        <v>1</v>
      </c>
      <c r="B142" s="10">
        <v>20547</v>
      </c>
      <c r="C142" s="4" t="s">
        <v>311</v>
      </c>
      <c r="D142" s="4" t="s">
        <v>378</v>
      </c>
      <c r="E142" s="4" t="s">
        <v>379</v>
      </c>
      <c r="F142" s="11">
        <v>43528</v>
      </c>
      <c r="G142" s="4"/>
      <c r="H142" s="4" t="s">
        <v>143</v>
      </c>
      <c r="I142" s="4" t="s">
        <v>7484</v>
      </c>
      <c r="J142" s="4" t="s">
        <v>10</v>
      </c>
      <c r="K142" s="12">
        <v>289275</v>
      </c>
      <c r="L142" s="13">
        <v>52069.5</v>
      </c>
      <c r="M142" s="14">
        <f>+K142+L142</f>
        <v>341344.5</v>
      </c>
      <c r="N142" s="4" t="s">
        <v>7518</v>
      </c>
    </row>
    <row r="143" spans="1:14">
      <c r="A143" s="3" t="s">
        <v>1</v>
      </c>
      <c r="B143" s="10">
        <v>15748</v>
      </c>
      <c r="C143" s="4" t="s">
        <v>380</v>
      </c>
      <c r="D143" s="4" t="s">
        <v>381</v>
      </c>
      <c r="E143" s="4" t="s">
        <v>382</v>
      </c>
      <c r="F143" s="11">
        <v>43532</v>
      </c>
      <c r="G143" s="4"/>
      <c r="H143" s="4" t="s">
        <v>143</v>
      </c>
      <c r="I143" s="4" t="s">
        <v>7484</v>
      </c>
      <c r="J143" s="4" t="s">
        <v>10</v>
      </c>
      <c r="K143" s="12">
        <v>109270606.87</v>
      </c>
      <c r="L143" s="13">
        <v>19668709.260000002</v>
      </c>
      <c r="M143" s="14">
        <f>+K143+L143</f>
        <v>128939316.13000001</v>
      </c>
      <c r="N143" s="4" t="s">
        <v>7518</v>
      </c>
    </row>
    <row r="144" spans="1:14">
      <c r="A144" s="3" t="s">
        <v>1</v>
      </c>
      <c r="B144" s="10">
        <v>16755</v>
      </c>
      <c r="C144" s="4" t="s">
        <v>383</v>
      </c>
      <c r="D144" s="4" t="s">
        <v>384</v>
      </c>
      <c r="E144" s="4" t="s">
        <v>385</v>
      </c>
      <c r="F144" s="11">
        <v>43534</v>
      </c>
      <c r="G144" s="4"/>
      <c r="H144" s="4" t="s">
        <v>143</v>
      </c>
      <c r="I144" s="4" t="s">
        <v>7484</v>
      </c>
      <c r="J144" s="4" t="s">
        <v>10</v>
      </c>
      <c r="K144" s="12">
        <v>1938079.5</v>
      </c>
      <c r="L144" s="13">
        <v>348854.32</v>
      </c>
      <c r="M144" s="14">
        <f>+K144+L144</f>
        <v>2286933.8199999998</v>
      </c>
      <c r="N144" s="4" t="s">
        <v>7518</v>
      </c>
    </row>
    <row r="145" spans="1:14">
      <c r="A145" s="3" t="s">
        <v>1</v>
      </c>
      <c r="B145" s="10">
        <v>3665</v>
      </c>
      <c r="C145" s="4" t="s">
        <v>386</v>
      </c>
      <c r="D145" s="4" t="s">
        <v>387</v>
      </c>
      <c r="E145" s="4" t="s">
        <v>388</v>
      </c>
      <c r="F145" s="11">
        <v>43536</v>
      </c>
      <c r="G145" s="4"/>
      <c r="H145" s="4" t="s">
        <v>143</v>
      </c>
      <c r="I145" s="4" t="s">
        <v>7484</v>
      </c>
      <c r="J145" s="4" t="s">
        <v>10</v>
      </c>
      <c r="K145" s="12">
        <v>490300</v>
      </c>
      <c r="L145" s="13">
        <v>88254</v>
      </c>
      <c r="M145" s="14">
        <f>+K145+L145</f>
        <v>578554</v>
      </c>
      <c r="N145" s="4" t="s">
        <v>7518</v>
      </c>
    </row>
    <row r="146" spans="1:14">
      <c r="A146" s="3" t="s">
        <v>1</v>
      </c>
      <c r="B146" s="10">
        <v>27607</v>
      </c>
      <c r="C146" s="4" t="s">
        <v>389</v>
      </c>
      <c r="D146" s="4" t="s">
        <v>390</v>
      </c>
      <c r="E146" s="4" t="s">
        <v>391</v>
      </c>
      <c r="F146" s="11">
        <v>43537</v>
      </c>
      <c r="G146" s="4"/>
      <c r="H146" s="4" t="s">
        <v>143</v>
      </c>
      <c r="I146" s="4" t="s">
        <v>7484</v>
      </c>
      <c r="J146" s="4" t="s">
        <v>10</v>
      </c>
      <c r="K146" s="12">
        <v>48480</v>
      </c>
      <c r="L146" s="13">
        <v>8726.4</v>
      </c>
      <c r="M146" s="14">
        <f>+K146+L146</f>
        <v>57206.400000000001</v>
      </c>
      <c r="N146" s="4" t="s">
        <v>7518</v>
      </c>
    </row>
    <row r="147" spans="1:14">
      <c r="A147" s="3" t="s">
        <v>1</v>
      </c>
      <c r="B147" s="10">
        <v>12616</v>
      </c>
      <c r="C147" s="4" t="s">
        <v>298</v>
      </c>
      <c r="D147" s="4" t="s">
        <v>392</v>
      </c>
      <c r="E147" s="4" t="s">
        <v>393</v>
      </c>
      <c r="F147" s="11">
        <v>43538</v>
      </c>
      <c r="G147" s="4"/>
      <c r="H147" s="4" t="s">
        <v>143</v>
      </c>
      <c r="I147" s="4" t="s">
        <v>7484</v>
      </c>
      <c r="J147" s="4" t="s">
        <v>10</v>
      </c>
      <c r="K147" s="12">
        <v>2353123.2599999998</v>
      </c>
      <c r="L147" s="13">
        <v>423562.2</v>
      </c>
      <c r="M147" s="14">
        <f>+K147+L147</f>
        <v>2776685.46</v>
      </c>
      <c r="N147" s="4" t="s">
        <v>7518</v>
      </c>
    </row>
    <row r="148" spans="1:14">
      <c r="A148" s="3" t="s">
        <v>1</v>
      </c>
      <c r="B148" s="10">
        <v>3340</v>
      </c>
      <c r="C148" s="4" t="s">
        <v>394</v>
      </c>
      <c r="D148" s="4" t="s">
        <v>395</v>
      </c>
      <c r="E148" s="4" t="s">
        <v>396</v>
      </c>
      <c r="F148" s="11">
        <v>43539</v>
      </c>
      <c r="G148" s="4"/>
      <c r="H148" s="4" t="s">
        <v>143</v>
      </c>
      <c r="I148" s="4" t="s">
        <v>7484</v>
      </c>
      <c r="J148" s="4" t="s">
        <v>10</v>
      </c>
      <c r="K148" s="12">
        <v>420000</v>
      </c>
      <c r="L148" s="13">
        <v>75600</v>
      </c>
      <c r="M148" s="14">
        <f>+K148+L148</f>
        <v>495600</v>
      </c>
      <c r="N148" s="4" t="s">
        <v>7518</v>
      </c>
    </row>
    <row r="149" spans="1:14">
      <c r="A149" s="3" t="s">
        <v>1</v>
      </c>
      <c r="B149" s="10">
        <v>27112</v>
      </c>
      <c r="C149" s="4" t="s">
        <v>397</v>
      </c>
      <c r="D149" s="4" t="s">
        <v>398</v>
      </c>
      <c r="E149" s="4" t="s">
        <v>399</v>
      </c>
      <c r="F149" s="11">
        <v>43540</v>
      </c>
      <c r="G149" s="4"/>
      <c r="H149" s="4" t="s">
        <v>132</v>
      </c>
      <c r="I149" s="4" t="s">
        <v>7483</v>
      </c>
      <c r="J149" s="4" t="s">
        <v>10</v>
      </c>
      <c r="K149" s="12">
        <v>375500</v>
      </c>
      <c r="L149" s="13">
        <v>67590</v>
      </c>
      <c r="M149" s="14">
        <f>+K149+L149</f>
        <v>443090</v>
      </c>
      <c r="N149" s="4" t="s">
        <v>7524</v>
      </c>
    </row>
    <row r="150" spans="1:14">
      <c r="A150" s="3" t="s">
        <v>1</v>
      </c>
      <c r="B150" s="10">
        <v>24963</v>
      </c>
      <c r="C150" s="4" t="s">
        <v>38</v>
      </c>
      <c r="D150" s="4" t="s">
        <v>400</v>
      </c>
      <c r="E150" s="4" t="s">
        <v>401</v>
      </c>
      <c r="F150" s="11">
        <v>43542</v>
      </c>
      <c r="G150" s="4"/>
      <c r="H150" s="4" t="s">
        <v>143</v>
      </c>
      <c r="I150" s="4" t="s">
        <v>7484</v>
      </c>
      <c r="J150" s="4" t="s">
        <v>10</v>
      </c>
      <c r="K150" s="12">
        <v>7027457.9100000001</v>
      </c>
      <c r="L150" s="13">
        <v>1264942.44</v>
      </c>
      <c r="M150" s="14">
        <f>+K150+L150</f>
        <v>8292400.3499999996</v>
      </c>
      <c r="N150" s="4" t="s">
        <v>7521</v>
      </c>
    </row>
    <row r="151" spans="1:14">
      <c r="A151" s="3" t="s">
        <v>1</v>
      </c>
      <c r="B151" s="10">
        <v>24963</v>
      </c>
      <c r="C151" s="4" t="s">
        <v>38</v>
      </c>
      <c r="D151" s="4" t="s">
        <v>402</v>
      </c>
      <c r="E151" s="4" t="s">
        <v>403</v>
      </c>
      <c r="F151" s="11">
        <v>43542</v>
      </c>
      <c r="G151" s="4"/>
      <c r="H151" s="4" t="s">
        <v>143</v>
      </c>
      <c r="I151" s="4" t="s">
        <v>7484</v>
      </c>
      <c r="J151" s="4" t="s">
        <v>10</v>
      </c>
      <c r="K151" s="12">
        <v>7115195.7300000004</v>
      </c>
      <c r="L151" s="13">
        <v>1280735.22</v>
      </c>
      <c r="M151" s="14">
        <f>+K151+L151</f>
        <v>8395930.9500000011</v>
      </c>
      <c r="N151" s="4" t="s">
        <v>7521</v>
      </c>
    </row>
    <row r="152" spans="1:14">
      <c r="A152" s="3" t="s">
        <v>1</v>
      </c>
      <c r="B152" s="10">
        <v>17537</v>
      </c>
      <c r="C152" s="4" t="s">
        <v>404</v>
      </c>
      <c r="D152" s="4" t="s">
        <v>405</v>
      </c>
      <c r="E152" s="4" t="s">
        <v>406</v>
      </c>
      <c r="F152" s="11">
        <v>43544</v>
      </c>
      <c r="G152" s="4"/>
      <c r="H152" s="4" t="s">
        <v>143</v>
      </c>
      <c r="I152" s="4" t="s">
        <v>7484</v>
      </c>
      <c r="J152" s="4" t="s">
        <v>10</v>
      </c>
      <c r="K152" s="12">
        <v>84000</v>
      </c>
      <c r="L152" s="13">
        <v>15120</v>
      </c>
      <c r="M152" s="14">
        <f>+K152+L152</f>
        <v>99120</v>
      </c>
      <c r="N152" s="4" t="s">
        <v>7518</v>
      </c>
    </row>
    <row r="153" spans="1:14">
      <c r="A153" s="3" t="s">
        <v>1</v>
      </c>
      <c r="B153" s="10">
        <v>26248</v>
      </c>
      <c r="C153" s="4" t="s">
        <v>248</v>
      </c>
      <c r="D153" s="4" t="s">
        <v>407</v>
      </c>
      <c r="E153" s="4" t="s">
        <v>408</v>
      </c>
      <c r="F153" s="11">
        <v>43544</v>
      </c>
      <c r="G153" s="4"/>
      <c r="H153" s="4" t="s">
        <v>143</v>
      </c>
      <c r="I153" s="4" t="s">
        <v>7484</v>
      </c>
      <c r="J153" s="4" t="s">
        <v>10</v>
      </c>
      <c r="K153" s="12">
        <v>1429106.38</v>
      </c>
      <c r="L153" s="13">
        <v>224284.5</v>
      </c>
      <c r="M153" s="14">
        <f>+K153+L153</f>
        <v>1653390.88</v>
      </c>
      <c r="N153" s="4" t="s">
        <v>7518</v>
      </c>
    </row>
    <row r="154" spans="1:14">
      <c r="A154" s="3" t="s">
        <v>1</v>
      </c>
      <c r="B154" s="10">
        <v>24746</v>
      </c>
      <c r="C154" s="4" t="s">
        <v>126</v>
      </c>
      <c r="D154" s="4" t="s">
        <v>409</v>
      </c>
      <c r="E154" s="4" t="s">
        <v>410</v>
      </c>
      <c r="F154" s="11">
        <v>43546</v>
      </c>
      <c r="G154" s="4"/>
      <c r="H154" s="4" t="s">
        <v>143</v>
      </c>
      <c r="I154" s="4" t="s">
        <v>7484</v>
      </c>
      <c r="J154" s="4" t="s">
        <v>10</v>
      </c>
      <c r="K154" s="12">
        <v>23961.88</v>
      </c>
      <c r="L154" s="13">
        <v>4313.1400000000003</v>
      </c>
      <c r="M154" s="14">
        <f>+K154+L154</f>
        <v>28275.02</v>
      </c>
      <c r="N154" s="4" t="s">
        <v>7518</v>
      </c>
    </row>
    <row r="155" spans="1:14">
      <c r="A155" s="3" t="s">
        <v>1</v>
      </c>
      <c r="B155" s="10">
        <v>16755</v>
      </c>
      <c r="C155" s="4" t="s">
        <v>383</v>
      </c>
      <c r="D155" s="4" t="s">
        <v>411</v>
      </c>
      <c r="E155" s="4" t="s">
        <v>412</v>
      </c>
      <c r="F155" s="11">
        <v>43549</v>
      </c>
      <c r="G155" s="4"/>
      <c r="H155" s="4" t="s">
        <v>143</v>
      </c>
      <c r="I155" s="4" t="s">
        <v>7484</v>
      </c>
      <c r="J155" s="4" t="s">
        <v>10</v>
      </c>
      <c r="K155" s="12">
        <v>855000</v>
      </c>
      <c r="L155" s="13">
        <v>153900</v>
      </c>
      <c r="M155" s="14">
        <f>+K155+L155</f>
        <v>1008900</v>
      </c>
      <c r="N155" s="4" t="s">
        <v>7518</v>
      </c>
    </row>
    <row r="156" spans="1:14">
      <c r="A156" s="3" t="s">
        <v>1</v>
      </c>
      <c r="B156" s="10">
        <v>17537</v>
      </c>
      <c r="C156" s="4" t="s">
        <v>404</v>
      </c>
      <c r="D156" s="4" t="s">
        <v>413</v>
      </c>
      <c r="E156" s="4" t="s">
        <v>414</v>
      </c>
      <c r="F156" s="11">
        <v>43550</v>
      </c>
      <c r="G156" s="4"/>
      <c r="H156" s="4" t="s">
        <v>143</v>
      </c>
      <c r="I156" s="4" t="s">
        <v>7484</v>
      </c>
      <c r="J156" s="4" t="s">
        <v>10</v>
      </c>
      <c r="K156" s="12">
        <v>148250</v>
      </c>
      <c r="L156" s="13">
        <v>26685</v>
      </c>
      <c r="M156" s="14">
        <f>+K156+L156</f>
        <v>174935</v>
      </c>
      <c r="N156" s="4" t="s">
        <v>7518</v>
      </c>
    </row>
    <row r="157" spans="1:14">
      <c r="A157" s="3" t="s">
        <v>1</v>
      </c>
      <c r="B157" s="10">
        <v>22432</v>
      </c>
      <c r="C157" s="4" t="s">
        <v>292</v>
      </c>
      <c r="D157" s="4" t="s">
        <v>415</v>
      </c>
      <c r="E157" s="4" t="s">
        <v>416</v>
      </c>
      <c r="F157" s="11">
        <v>43551</v>
      </c>
      <c r="G157" s="4"/>
      <c r="H157" s="4" t="s">
        <v>143</v>
      </c>
      <c r="I157" s="4" t="s">
        <v>7484</v>
      </c>
      <c r="J157" s="4" t="s">
        <v>10</v>
      </c>
      <c r="K157" s="12">
        <v>114750</v>
      </c>
      <c r="L157" s="13">
        <v>20655</v>
      </c>
      <c r="M157" s="14">
        <f>+K157+L157</f>
        <v>135405</v>
      </c>
      <c r="N157" s="4" t="s">
        <v>7518</v>
      </c>
    </row>
    <row r="158" spans="1:14">
      <c r="A158" s="3" t="s">
        <v>1</v>
      </c>
      <c r="B158" s="10">
        <v>1469</v>
      </c>
      <c r="C158" s="4" t="s">
        <v>417</v>
      </c>
      <c r="D158" s="4" t="s">
        <v>418</v>
      </c>
      <c r="E158" s="4" t="s">
        <v>419</v>
      </c>
      <c r="F158" s="11">
        <v>43552</v>
      </c>
      <c r="G158" s="4"/>
      <c r="H158" s="4" t="s">
        <v>143</v>
      </c>
      <c r="I158" s="4" t="s">
        <v>7484</v>
      </c>
      <c r="J158" s="4" t="s">
        <v>10</v>
      </c>
      <c r="K158" s="12">
        <v>980000</v>
      </c>
      <c r="L158" s="13">
        <v>176400</v>
      </c>
      <c r="M158" s="14">
        <f>+K158+L158</f>
        <v>1156400</v>
      </c>
      <c r="N158" s="4" t="s">
        <v>7518</v>
      </c>
    </row>
    <row r="159" spans="1:14">
      <c r="A159" s="3" t="s">
        <v>1</v>
      </c>
      <c r="B159" s="10">
        <v>26243</v>
      </c>
      <c r="C159" s="4" t="s">
        <v>292</v>
      </c>
      <c r="D159" s="4" t="s">
        <v>420</v>
      </c>
      <c r="E159" s="4" t="s">
        <v>421</v>
      </c>
      <c r="F159" s="11">
        <v>43554</v>
      </c>
      <c r="G159" s="4"/>
      <c r="H159" s="4" t="s">
        <v>143</v>
      </c>
      <c r="I159" s="4" t="s">
        <v>7484</v>
      </c>
      <c r="J159" s="4" t="s">
        <v>10</v>
      </c>
      <c r="K159" s="12">
        <v>241406.55</v>
      </c>
      <c r="L159" s="13">
        <v>43453.22</v>
      </c>
      <c r="M159" s="14">
        <f>+K159+L159</f>
        <v>284859.77</v>
      </c>
      <c r="N159" s="4" t="s">
        <v>7518</v>
      </c>
    </row>
    <row r="160" spans="1:14">
      <c r="A160" s="3" t="s">
        <v>1</v>
      </c>
      <c r="B160" s="10">
        <v>3655</v>
      </c>
      <c r="C160" s="4" t="s">
        <v>340</v>
      </c>
      <c r="D160" s="4" t="s">
        <v>422</v>
      </c>
      <c r="E160" s="4" t="s">
        <v>423</v>
      </c>
      <c r="F160" s="11">
        <v>43554</v>
      </c>
      <c r="G160" s="4"/>
      <c r="H160" s="4" t="s">
        <v>143</v>
      </c>
      <c r="I160" s="4" t="s">
        <v>7484</v>
      </c>
      <c r="J160" s="4" t="s">
        <v>10</v>
      </c>
      <c r="K160" s="12">
        <v>1022767.54</v>
      </c>
      <c r="L160" s="13">
        <v>184098.15</v>
      </c>
      <c r="M160" s="14">
        <f>+K160+L160</f>
        <v>1206865.69</v>
      </c>
      <c r="N160" s="4" t="s">
        <v>7518</v>
      </c>
    </row>
    <row r="161" spans="1:14">
      <c r="A161" s="3" t="s">
        <v>1</v>
      </c>
      <c r="B161" s="10">
        <v>20995</v>
      </c>
      <c r="C161" s="4" t="s">
        <v>343</v>
      </c>
      <c r="D161" s="4" t="s">
        <v>424</v>
      </c>
      <c r="E161" s="4" t="s">
        <v>425</v>
      </c>
      <c r="F161" s="11">
        <v>43554</v>
      </c>
      <c r="G161" s="4"/>
      <c r="H161" s="4" t="s">
        <v>143</v>
      </c>
      <c r="I161" s="4" t="s">
        <v>7484</v>
      </c>
      <c r="J161" s="4" t="s">
        <v>10</v>
      </c>
      <c r="K161" s="12">
        <v>2447056</v>
      </c>
      <c r="L161" s="13">
        <v>440470.08</v>
      </c>
      <c r="M161" s="14">
        <f>+K161+L161</f>
        <v>2887526.08</v>
      </c>
      <c r="N161" s="4" t="s">
        <v>7518</v>
      </c>
    </row>
    <row r="162" spans="1:14">
      <c r="A162" s="3" t="s">
        <v>1</v>
      </c>
      <c r="B162" s="10">
        <v>12616</v>
      </c>
      <c r="C162" s="4" t="s">
        <v>298</v>
      </c>
      <c r="D162" s="4" t="s">
        <v>426</v>
      </c>
      <c r="E162" s="4" t="s">
        <v>427</v>
      </c>
      <c r="F162" s="11">
        <v>43559</v>
      </c>
      <c r="G162" s="4"/>
      <c r="H162" s="4" t="s">
        <v>143</v>
      </c>
      <c r="I162" s="4" t="s">
        <v>7484</v>
      </c>
      <c r="J162" s="4" t="s">
        <v>10</v>
      </c>
      <c r="K162" s="12">
        <v>4588084.93</v>
      </c>
      <c r="L162" s="13">
        <v>228822.68</v>
      </c>
      <c r="M162" s="14">
        <f>+K162+L162</f>
        <v>4816907.6099999994</v>
      </c>
      <c r="N162" s="4" t="s">
        <v>7518</v>
      </c>
    </row>
    <row r="163" spans="1:14">
      <c r="A163" s="3" t="s">
        <v>1</v>
      </c>
      <c r="B163" s="10">
        <v>16755</v>
      </c>
      <c r="C163" s="4" t="s">
        <v>383</v>
      </c>
      <c r="D163" s="4" t="s">
        <v>428</v>
      </c>
      <c r="E163" s="4" t="s">
        <v>429</v>
      </c>
      <c r="F163" s="11">
        <v>43559</v>
      </c>
      <c r="G163" s="4"/>
      <c r="H163" s="4" t="s">
        <v>143</v>
      </c>
      <c r="I163" s="4" t="s">
        <v>7484</v>
      </c>
      <c r="J163" s="4" t="s">
        <v>10</v>
      </c>
      <c r="K163" s="12">
        <v>1357300</v>
      </c>
      <c r="L163" s="13">
        <v>244314</v>
      </c>
      <c r="M163" s="14">
        <f>+K163+L163</f>
        <v>1601614</v>
      </c>
      <c r="N163" s="4" t="s">
        <v>7518</v>
      </c>
    </row>
    <row r="164" spans="1:14">
      <c r="A164" s="3" t="s">
        <v>1</v>
      </c>
      <c r="B164" s="10">
        <v>21724</v>
      </c>
      <c r="C164" s="4" t="s">
        <v>369</v>
      </c>
      <c r="D164" s="4" t="s">
        <v>430</v>
      </c>
      <c r="E164" s="4" t="s">
        <v>431</v>
      </c>
      <c r="F164" s="11">
        <v>43559</v>
      </c>
      <c r="G164" s="4"/>
      <c r="H164" s="4" t="s">
        <v>143</v>
      </c>
      <c r="I164" s="4" t="s">
        <v>7484</v>
      </c>
      <c r="J164" s="4" t="s">
        <v>10</v>
      </c>
      <c r="K164" s="12">
        <v>1747200</v>
      </c>
      <c r="L164" s="13">
        <v>314496</v>
      </c>
      <c r="M164" s="14">
        <f>+K164+L164</f>
        <v>2061696</v>
      </c>
      <c r="N164" s="4" t="s">
        <v>7518</v>
      </c>
    </row>
    <row r="165" spans="1:14">
      <c r="A165" s="3" t="s">
        <v>1</v>
      </c>
      <c r="B165" s="10">
        <v>24883</v>
      </c>
      <c r="C165" s="4" t="s">
        <v>432</v>
      </c>
      <c r="D165" s="4" t="s">
        <v>433</v>
      </c>
      <c r="E165" s="4" t="s">
        <v>434</v>
      </c>
      <c r="F165" s="11">
        <v>43560</v>
      </c>
      <c r="G165" s="4"/>
      <c r="H165" s="4" t="s">
        <v>143</v>
      </c>
      <c r="I165" s="4" t="s">
        <v>7484</v>
      </c>
      <c r="J165" s="4" t="s">
        <v>10</v>
      </c>
      <c r="K165" s="12">
        <v>228900</v>
      </c>
      <c r="L165" s="13">
        <v>41202</v>
      </c>
      <c r="M165" s="14">
        <f>+K165+L165</f>
        <v>270102</v>
      </c>
      <c r="N165" s="4" t="s">
        <v>7518</v>
      </c>
    </row>
    <row r="166" spans="1:14">
      <c r="A166" s="3" t="s">
        <v>1</v>
      </c>
      <c r="B166" s="10">
        <v>3464</v>
      </c>
      <c r="C166" s="4" t="s">
        <v>435</v>
      </c>
      <c r="D166" s="5" t="s">
        <v>436</v>
      </c>
      <c r="E166" s="4"/>
      <c r="F166" s="11">
        <v>43573</v>
      </c>
      <c r="G166" s="4"/>
      <c r="H166" s="4" t="s">
        <v>374</v>
      </c>
      <c r="I166" s="4" t="s">
        <v>7484</v>
      </c>
      <c r="J166" s="4" t="s">
        <v>10</v>
      </c>
      <c r="K166" s="12">
        <v>219680</v>
      </c>
      <c r="L166" s="13">
        <v>39542.400000000001</v>
      </c>
      <c r="M166" s="14">
        <f>+K166+L166</f>
        <v>259222.39999999999</v>
      </c>
      <c r="N166" s="4" t="s">
        <v>7526</v>
      </c>
    </row>
    <row r="167" spans="1:14">
      <c r="A167" s="3" t="s">
        <v>1</v>
      </c>
      <c r="B167" s="10">
        <v>12616</v>
      </c>
      <c r="C167" s="4" t="s">
        <v>298</v>
      </c>
      <c r="D167" s="4" t="s">
        <v>437</v>
      </c>
      <c r="E167" s="4" t="s">
        <v>438</v>
      </c>
      <c r="F167" s="11">
        <v>43575</v>
      </c>
      <c r="G167" s="4"/>
      <c r="H167" s="4" t="s">
        <v>143</v>
      </c>
      <c r="I167" s="4" t="s">
        <v>7484</v>
      </c>
      <c r="J167" s="4" t="s">
        <v>10</v>
      </c>
      <c r="K167" s="12">
        <v>41520</v>
      </c>
      <c r="L167" s="13">
        <v>7473.6</v>
      </c>
      <c r="M167" s="14">
        <f>+K167+L167</f>
        <v>48993.599999999999</v>
      </c>
      <c r="N167" s="4" t="s">
        <v>7518</v>
      </c>
    </row>
    <row r="168" spans="1:14">
      <c r="A168" s="3" t="s">
        <v>1</v>
      </c>
      <c r="B168" s="10">
        <v>18867</v>
      </c>
      <c r="C168" s="4" t="s">
        <v>351</v>
      </c>
      <c r="D168" s="4" t="s">
        <v>439</v>
      </c>
      <c r="E168" s="4" t="s">
        <v>440</v>
      </c>
      <c r="F168" s="11">
        <v>43579</v>
      </c>
      <c r="G168" s="4"/>
      <c r="H168" s="4" t="s">
        <v>143</v>
      </c>
      <c r="I168" s="4" t="s">
        <v>7484</v>
      </c>
      <c r="J168" s="4" t="s">
        <v>10</v>
      </c>
      <c r="K168" s="12">
        <v>1714885</v>
      </c>
      <c r="L168" s="13">
        <v>308679.3</v>
      </c>
      <c r="M168" s="14">
        <f>+K168+L168</f>
        <v>2023564.3</v>
      </c>
      <c r="N168" s="4" t="s">
        <v>7518</v>
      </c>
    </row>
    <row r="169" spans="1:14">
      <c r="A169" s="3" t="s">
        <v>1</v>
      </c>
      <c r="B169" s="10">
        <v>15748</v>
      </c>
      <c r="C169" s="4" t="s">
        <v>380</v>
      </c>
      <c r="D169" s="4" t="s">
        <v>441</v>
      </c>
      <c r="E169" s="4" t="s">
        <v>442</v>
      </c>
      <c r="F169" s="11">
        <v>43580</v>
      </c>
      <c r="G169" s="4"/>
      <c r="H169" s="4" t="s">
        <v>9</v>
      </c>
      <c r="I169" s="4" t="s">
        <v>7480</v>
      </c>
      <c r="J169" s="4" t="s">
        <v>10</v>
      </c>
      <c r="K169" s="12">
        <v>3375000</v>
      </c>
      <c r="L169" s="13">
        <v>405000</v>
      </c>
      <c r="M169" s="14">
        <f>+K169+L169</f>
        <v>3780000</v>
      </c>
      <c r="N169" s="4" t="s">
        <v>7518</v>
      </c>
    </row>
    <row r="170" spans="1:14">
      <c r="A170" s="3" t="s">
        <v>1</v>
      </c>
      <c r="B170" s="10">
        <v>26248</v>
      </c>
      <c r="C170" s="4" t="s">
        <v>248</v>
      </c>
      <c r="D170" s="4" t="s">
        <v>443</v>
      </c>
      <c r="E170" s="4" t="s">
        <v>444</v>
      </c>
      <c r="F170" s="11">
        <v>43581</v>
      </c>
      <c r="G170" s="4"/>
      <c r="H170" s="4" t="s">
        <v>143</v>
      </c>
      <c r="I170" s="4" t="s">
        <v>7484</v>
      </c>
      <c r="J170" s="4" t="s">
        <v>10</v>
      </c>
      <c r="K170" s="12">
        <v>135000</v>
      </c>
      <c r="L170" s="13">
        <v>24300</v>
      </c>
      <c r="M170" s="14">
        <f>+K170+L170</f>
        <v>159300</v>
      </c>
      <c r="N170" s="4" t="s">
        <v>7518</v>
      </c>
    </row>
    <row r="171" spans="1:14">
      <c r="A171" s="3" t="s">
        <v>1</v>
      </c>
      <c r="B171" s="10">
        <v>22480</v>
      </c>
      <c r="C171" s="4" t="s">
        <v>205</v>
      </c>
      <c r="D171" s="4" t="s">
        <v>445</v>
      </c>
      <c r="E171" s="4" t="s">
        <v>446</v>
      </c>
      <c r="F171" s="11">
        <v>43581</v>
      </c>
      <c r="G171" s="4"/>
      <c r="H171" s="4" t="s">
        <v>143</v>
      </c>
      <c r="I171" s="4" t="s">
        <v>7484</v>
      </c>
      <c r="J171" s="4" t="s">
        <v>10</v>
      </c>
      <c r="K171" s="12">
        <v>3985000</v>
      </c>
      <c r="L171" s="13">
        <v>717300</v>
      </c>
      <c r="M171" s="14">
        <f>+K171+L171</f>
        <v>4702300</v>
      </c>
      <c r="N171" s="4" t="s">
        <v>7518</v>
      </c>
    </row>
    <row r="172" spans="1:14">
      <c r="A172" s="3" t="s">
        <v>1</v>
      </c>
      <c r="B172" s="10">
        <v>1885</v>
      </c>
      <c r="C172" s="4" t="s">
        <v>304</v>
      </c>
      <c r="D172" s="5" t="s">
        <v>447</v>
      </c>
      <c r="E172" s="4"/>
      <c r="F172" s="11">
        <v>43584</v>
      </c>
      <c r="G172" s="4"/>
      <c r="H172" s="4" t="s">
        <v>374</v>
      </c>
      <c r="I172" s="4" t="s">
        <v>7484</v>
      </c>
      <c r="J172" s="4" t="s">
        <v>10</v>
      </c>
      <c r="K172" s="12">
        <v>99950</v>
      </c>
      <c r="L172" s="13">
        <v>17991</v>
      </c>
      <c r="M172" s="14">
        <f>+K172+L172</f>
        <v>117941</v>
      </c>
      <c r="N172" s="4" t="s">
        <v>7526</v>
      </c>
    </row>
    <row r="173" spans="1:14">
      <c r="A173" s="3" t="s">
        <v>1</v>
      </c>
      <c r="B173" s="10">
        <v>1885</v>
      </c>
      <c r="C173" s="4" t="s">
        <v>304</v>
      </c>
      <c r="D173" s="4" t="s">
        <v>448</v>
      </c>
      <c r="E173" s="4" t="s">
        <v>449</v>
      </c>
      <c r="F173" s="11">
        <v>43585</v>
      </c>
      <c r="G173" s="4"/>
      <c r="H173" s="4" t="s">
        <v>143</v>
      </c>
      <c r="I173" s="4" t="s">
        <v>7484</v>
      </c>
      <c r="J173" s="4" t="s">
        <v>10</v>
      </c>
      <c r="K173" s="12">
        <v>1557144</v>
      </c>
      <c r="L173" s="13">
        <v>280285.92</v>
      </c>
      <c r="M173" s="14">
        <f>+K173+L173</f>
        <v>1837429.92</v>
      </c>
      <c r="N173" s="4" t="s">
        <v>7518</v>
      </c>
    </row>
    <row r="174" spans="1:14">
      <c r="A174" s="3" t="s">
        <v>1</v>
      </c>
      <c r="B174" s="10">
        <v>5921</v>
      </c>
      <c r="C174" s="4" t="s">
        <v>450</v>
      </c>
      <c r="D174" s="4" t="s">
        <v>451</v>
      </c>
      <c r="E174" s="4" t="s">
        <v>452</v>
      </c>
      <c r="F174" s="11">
        <v>43587</v>
      </c>
      <c r="G174" s="4"/>
      <c r="H174" s="4" t="s">
        <v>143</v>
      </c>
      <c r="I174" s="4" t="s">
        <v>7484</v>
      </c>
      <c r="J174" s="4" t="s">
        <v>10</v>
      </c>
      <c r="K174" s="12">
        <v>600000</v>
      </c>
      <c r="L174" s="13">
        <v>108000</v>
      </c>
      <c r="M174" s="14">
        <f>+K174+L174</f>
        <v>708000</v>
      </c>
      <c r="N174" s="4" t="s">
        <v>7518</v>
      </c>
    </row>
    <row r="175" spans="1:14">
      <c r="A175" s="3" t="s">
        <v>1</v>
      </c>
      <c r="B175" s="10">
        <v>3655</v>
      </c>
      <c r="C175" s="4" t="s">
        <v>340</v>
      </c>
      <c r="D175" s="4" t="s">
        <v>453</v>
      </c>
      <c r="E175" s="4" t="s">
        <v>454</v>
      </c>
      <c r="F175" s="11">
        <v>43591</v>
      </c>
      <c r="G175" s="4"/>
      <c r="H175" s="4" t="s">
        <v>143</v>
      </c>
      <c r="I175" s="4" t="s">
        <v>7484</v>
      </c>
      <c r="J175" s="4" t="s">
        <v>10</v>
      </c>
      <c r="K175" s="12">
        <v>923500</v>
      </c>
      <c r="L175" s="13">
        <v>166230</v>
      </c>
      <c r="M175" s="14">
        <f>+K175+L175</f>
        <v>1089730</v>
      </c>
      <c r="N175" s="4" t="s">
        <v>7518</v>
      </c>
    </row>
    <row r="176" spans="1:14">
      <c r="A176" s="3" t="s">
        <v>1</v>
      </c>
      <c r="B176" s="10">
        <v>26782</v>
      </c>
      <c r="C176" s="4" t="s">
        <v>372</v>
      </c>
      <c r="D176" s="4" t="s">
        <v>455</v>
      </c>
      <c r="E176" s="4" t="s">
        <v>456</v>
      </c>
      <c r="F176" s="11">
        <v>43592</v>
      </c>
      <c r="G176" s="4"/>
      <c r="H176" s="4" t="s">
        <v>9</v>
      </c>
      <c r="I176" s="4" t="s">
        <v>7480</v>
      </c>
      <c r="J176" s="4" t="s">
        <v>10</v>
      </c>
      <c r="K176" s="12">
        <v>199520</v>
      </c>
      <c r="L176" s="13">
        <v>35913.599999999999</v>
      </c>
      <c r="M176" s="14">
        <f>+K176+L176</f>
        <v>235433.60000000001</v>
      </c>
      <c r="N176" s="4" t="s">
        <v>7520</v>
      </c>
    </row>
    <row r="177" spans="1:14">
      <c r="A177" s="3" t="s">
        <v>1</v>
      </c>
      <c r="B177" s="10">
        <v>16755</v>
      </c>
      <c r="C177" s="4" t="s">
        <v>383</v>
      </c>
      <c r="D177" s="4" t="s">
        <v>457</v>
      </c>
      <c r="E177" s="4" t="s">
        <v>458</v>
      </c>
      <c r="F177" s="11">
        <v>43595</v>
      </c>
      <c r="G177" s="4"/>
      <c r="H177" s="4" t="s">
        <v>143</v>
      </c>
      <c r="I177" s="4" t="s">
        <v>7484</v>
      </c>
      <c r="J177" s="4" t="s">
        <v>10</v>
      </c>
      <c r="K177" s="12">
        <v>1488578.861</v>
      </c>
      <c r="L177" s="13">
        <v>267944.21999999997</v>
      </c>
      <c r="M177" s="14">
        <f>+K177+L177</f>
        <v>1756523.081</v>
      </c>
      <c r="N177" s="4" t="s">
        <v>7518</v>
      </c>
    </row>
    <row r="178" spans="1:14">
      <c r="A178" s="3" t="s">
        <v>1</v>
      </c>
      <c r="B178" s="10">
        <v>25629</v>
      </c>
      <c r="C178" s="4" t="s">
        <v>282</v>
      </c>
      <c r="D178" s="4" t="s">
        <v>459</v>
      </c>
      <c r="E178" s="4" t="s">
        <v>460</v>
      </c>
      <c r="F178" s="11">
        <v>43601</v>
      </c>
      <c r="G178" s="4"/>
      <c r="H178" s="4" t="s">
        <v>132</v>
      </c>
      <c r="I178" s="4" t="s">
        <v>7483</v>
      </c>
      <c r="J178" s="4" t="s">
        <v>10</v>
      </c>
      <c r="K178" s="12">
        <v>5988</v>
      </c>
      <c r="L178" s="13">
        <v>1077.8399999999999</v>
      </c>
      <c r="M178" s="14">
        <f>+K178+L178</f>
        <v>7065.84</v>
      </c>
      <c r="N178" s="4" t="s">
        <v>7521</v>
      </c>
    </row>
    <row r="179" spans="1:14">
      <c r="A179" s="3" t="s">
        <v>1</v>
      </c>
      <c r="B179" s="10">
        <v>27732</v>
      </c>
      <c r="C179" s="4" t="s">
        <v>461</v>
      </c>
      <c r="D179" s="4" t="s">
        <v>462</v>
      </c>
      <c r="E179" s="4" t="s">
        <v>463</v>
      </c>
      <c r="F179" s="11">
        <v>43602</v>
      </c>
      <c r="G179" s="4"/>
      <c r="H179" s="4" t="s">
        <v>9</v>
      </c>
      <c r="I179" s="4" t="s">
        <v>7480</v>
      </c>
      <c r="J179" s="4" t="s">
        <v>10</v>
      </c>
      <c r="K179" s="12">
        <v>52000</v>
      </c>
      <c r="L179" s="15"/>
      <c r="M179" s="14">
        <f>+K179+L179</f>
        <v>52000</v>
      </c>
      <c r="N179" s="4" t="s">
        <v>7520</v>
      </c>
    </row>
    <row r="180" spans="1:14">
      <c r="A180" s="3" t="s">
        <v>1</v>
      </c>
      <c r="B180" s="10">
        <v>26248</v>
      </c>
      <c r="C180" s="4" t="s">
        <v>248</v>
      </c>
      <c r="D180" s="4" t="s">
        <v>464</v>
      </c>
      <c r="E180" s="4" t="s">
        <v>465</v>
      </c>
      <c r="F180" s="11">
        <v>43605</v>
      </c>
      <c r="G180" s="4"/>
      <c r="H180" s="4" t="s">
        <v>143</v>
      </c>
      <c r="I180" s="4" t="s">
        <v>7484</v>
      </c>
      <c r="J180" s="4" t="s">
        <v>10</v>
      </c>
      <c r="K180" s="12">
        <v>2180410.5</v>
      </c>
      <c r="L180" s="13">
        <v>392473.9</v>
      </c>
      <c r="M180" s="14">
        <f>+K180+L180</f>
        <v>2572884.4</v>
      </c>
      <c r="N180" s="4" t="s">
        <v>7518</v>
      </c>
    </row>
    <row r="181" spans="1:14">
      <c r="A181" s="3" t="s">
        <v>1</v>
      </c>
      <c r="B181" s="10">
        <v>19474</v>
      </c>
      <c r="C181" s="4" t="s">
        <v>466</v>
      </c>
      <c r="D181" s="4" t="s">
        <v>467</v>
      </c>
      <c r="E181" s="4" t="s">
        <v>468</v>
      </c>
      <c r="F181" s="11">
        <v>43606</v>
      </c>
      <c r="G181" s="4"/>
      <c r="H181" s="4" t="s">
        <v>132</v>
      </c>
      <c r="I181" s="4" t="s">
        <v>7483</v>
      </c>
      <c r="J181" s="4" t="s">
        <v>10</v>
      </c>
      <c r="K181" s="12">
        <v>4200</v>
      </c>
      <c r="L181" s="13">
        <v>756</v>
      </c>
      <c r="M181" s="14">
        <f>+K181+L181</f>
        <v>4956</v>
      </c>
      <c r="N181" s="4" t="s">
        <v>7521</v>
      </c>
    </row>
    <row r="182" spans="1:14">
      <c r="A182" s="3" t="s">
        <v>1</v>
      </c>
      <c r="B182" s="10">
        <v>26248</v>
      </c>
      <c r="C182" s="4" t="s">
        <v>248</v>
      </c>
      <c r="D182" s="4" t="s">
        <v>469</v>
      </c>
      <c r="E182" s="4" t="s">
        <v>470</v>
      </c>
      <c r="F182" s="11">
        <v>43614</v>
      </c>
      <c r="G182" s="4"/>
      <c r="H182" s="4" t="s">
        <v>143</v>
      </c>
      <c r="I182" s="4" t="s">
        <v>7484</v>
      </c>
      <c r="J182" s="4" t="s">
        <v>10</v>
      </c>
      <c r="K182" s="12">
        <v>1521400</v>
      </c>
      <c r="L182" s="13">
        <v>273852</v>
      </c>
      <c r="M182" s="14">
        <f>+K182+L182</f>
        <v>1795252</v>
      </c>
      <c r="N182" s="4" t="s">
        <v>7518</v>
      </c>
    </row>
    <row r="183" spans="1:14">
      <c r="A183" s="3" t="s">
        <v>1</v>
      </c>
      <c r="B183" s="10">
        <v>27772</v>
      </c>
      <c r="C183" s="4" t="s">
        <v>471</v>
      </c>
      <c r="D183" s="5" t="s">
        <v>472</v>
      </c>
      <c r="E183" s="4"/>
      <c r="F183" s="11">
        <v>43615</v>
      </c>
      <c r="G183" s="4"/>
      <c r="H183" s="4" t="s">
        <v>374</v>
      </c>
      <c r="I183" s="4" t="s">
        <v>7484</v>
      </c>
      <c r="J183" s="4" t="s">
        <v>10</v>
      </c>
      <c r="K183" s="12">
        <v>640000</v>
      </c>
      <c r="L183" s="13">
        <v>115200</v>
      </c>
      <c r="M183" s="14">
        <f>+K183+L183</f>
        <v>755200</v>
      </c>
      <c r="N183" s="4" t="s">
        <v>7526</v>
      </c>
    </row>
    <row r="184" spans="1:14">
      <c r="A184" s="3" t="s">
        <v>1</v>
      </c>
      <c r="B184" s="10">
        <v>12615</v>
      </c>
      <c r="C184" s="4" t="s">
        <v>473</v>
      </c>
      <c r="D184" s="4" t="s">
        <v>474</v>
      </c>
      <c r="E184" s="4" t="s">
        <v>475</v>
      </c>
      <c r="F184" s="11">
        <v>43616</v>
      </c>
      <c r="G184" s="4"/>
      <c r="H184" s="4" t="s">
        <v>143</v>
      </c>
      <c r="I184" s="4" t="s">
        <v>7484</v>
      </c>
      <c r="J184" s="4" t="s">
        <v>10</v>
      </c>
      <c r="K184" s="12">
        <v>1063065</v>
      </c>
      <c r="L184" s="13">
        <v>191351.7</v>
      </c>
      <c r="M184" s="14">
        <f>+K184+L184</f>
        <v>1254416.7</v>
      </c>
      <c r="N184" s="4" t="s">
        <v>7518</v>
      </c>
    </row>
    <row r="185" spans="1:14">
      <c r="A185" s="3" t="s">
        <v>1</v>
      </c>
      <c r="B185" s="10">
        <v>16755</v>
      </c>
      <c r="C185" s="4" t="s">
        <v>383</v>
      </c>
      <c r="D185" s="4" t="s">
        <v>476</v>
      </c>
      <c r="E185" s="4" t="s">
        <v>477</v>
      </c>
      <c r="F185" s="11">
        <v>43616</v>
      </c>
      <c r="G185" s="4"/>
      <c r="H185" s="4" t="s">
        <v>143</v>
      </c>
      <c r="I185" s="4" t="s">
        <v>7484</v>
      </c>
      <c r="J185" s="4" t="s">
        <v>10</v>
      </c>
      <c r="K185" s="12">
        <v>2256910</v>
      </c>
      <c r="L185" s="13">
        <v>406243.8</v>
      </c>
      <c r="M185" s="14">
        <f>+K185+L185</f>
        <v>2663153.7999999998</v>
      </c>
      <c r="N185" s="4" t="s">
        <v>7518</v>
      </c>
    </row>
    <row r="186" spans="1:14">
      <c r="A186" s="3" t="s">
        <v>1</v>
      </c>
      <c r="B186" s="10">
        <v>2985</v>
      </c>
      <c r="C186" s="4" t="s">
        <v>147</v>
      </c>
      <c r="D186" s="5" t="s">
        <v>478</v>
      </c>
      <c r="E186" s="4" t="s">
        <v>479</v>
      </c>
      <c r="F186" s="11">
        <v>43618</v>
      </c>
      <c r="G186" s="4"/>
      <c r="H186" s="4" t="s">
        <v>211</v>
      </c>
      <c r="I186" s="5" t="s">
        <v>7538</v>
      </c>
      <c r="J186" s="4" t="s">
        <v>20</v>
      </c>
      <c r="K186" s="12">
        <v>3815350</v>
      </c>
      <c r="L186" s="13">
        <v>611187.5</v>
      </c>
      <c r="M186" s="14">
        <f>+K186+L186</f>
        <v>4426537.5</v>
      </c>
      <c r="N186" s="4" t="s">
        <v>7520</v>
      </c>
    </row>
    <row r="187" spans="1:14">
      <c r="A187" s="3" t="s">
        <v>1</v>
      </c>
      <c r="B187" s="10">
        <v>18867</v>
      </c>
      <c r="C187" s="4" t="s">
        <v>351</v>
      </c>
      <c r="D187" s="4" t="s">
        <v>480</v>
      </c>
      <c r="E187" s="4" t="s">
        <v>481</v>
      </c>
      <c r="F187" s="11">
        <v>43619</v>
      </c>
      <c r="G187" s="4"/>
      <c r="H187" s="4" t="s">
        <v>143</v>
      </c>
      <c r="I187" s="4" t="s">
        <v>7484</v>
      </c>
      <c r="J187" s="4" t="s">
        <v>10</v>
      </c>
      <c r="K187" s="12">
        <v>4427163</v>
      </c>
      <c r="L187" s="13">
        <v>796889.34</v>
      </c>
      <c r="M187" s="14">
        <f>+K187+L187</f>
        <v>5224052.34</v>
      </c>
      <c r="N187" s="4" t="s">
        <v>7518</v>
      </c>
    </row>
    <row r="188" spans="1:14">
      <c r="A188" s="3" t="s">
        <v>1</v>
      </c>
      <c r="B188" s="10">
        <v>26781</v>
      </c>
      <c r="C188" s="4" t="s">
        <v>188</v>
      </c>
      <c r="D188" s="4" t="s">
        <v>482</v>
      </c>
      <c r="E188" s="4" t="s">
        <v>483</v>
      </c>
      <c r="F188" s="11">
        <v>43619</v>
      </c>
      <c r="G188" s="4"/>
      <c r="H188" s="4" t="s">
        <v>143</v>
      </c>
      <c r="I188" s="4" t="s">
        <v>7484</v>
      </c>
      <c r="J188" s="4" t="s">
        <v>10</v>
      </c>
      <c r="K188" s="12">
        <v>371200</v>
      </c>
      <c r="L188" s="13">
        <v>66816</v>
      </c>
      <c r="M188" s="14">
        <f>+K188+L188</f>
        <v>438016</v>
      </c>
      <c r="N188" s="4" t="s">
        <v>7518</v>
      </c>
    </row>
    <row r="189" spans="1:14">
      <c r="A189" s="3" t="s">
        <v>1</v>
      </c>
      <c r="B189" s="10">
        <v>22125</v>
      </c>
      <c r="C189" s="4" t="s">
        <v>484</v>
      </c>
      <c r="D189" s="4" t="s">
        <v>485</v>
      </c>
      <c r="E189" s="4" t="s">
        <v>486</v>
      </c>
      <c r="F189" s="11">
        <v>43620</v>
      </c>
      <c r="G189" s="4"/>
      <c r="H189" s="4" t="s">
        <v>143</v>
      </c>
      <c r="I189" s="4" t="s">
        <v>7484</v>
      </c>
      <c r="J189" s="4" t="s">
        <v>10</v>
      </c>
      <c r="K189" s="12">
        <v>159000</v>
      </c>
      <c r="L189" s="13">
        <v>28620</v>
      </c>
      <c r="M189" s="14">
        <f>+K189+L189</f>
        <v>187620</v>
      </c>
      <c r="N189" s="4" t="s">
        <v>7518</v>
      </c>
    </row>
    <row r="190" spans="1:14">
      <c r="A190" s="3" t="s">
        <v>1</v>
      </c>
      <c r="B190" s="10">
        <v>1485</v>
      </c>
      <c r="C190" s="4" t="s">
        <v>487</v>
      </c>
      <c r="D190" s="4" t="s">
        <v>488</v>
      </c>
      <c r="E190" s="4" t="s">
        <v>489</v>
      </c>
      <c r="F190" s="11">
        <v>43620</v>
      </c>
      <c r="G190" s="4"/>
      <c r="H190" s="4" t="s">
        <v>143</v>
      </c>
      <c r="I190" s="4" t="s">
        <v>7484</v>
      </c>
      <c r="J190" s="4" t="s">
        <v>10</v>
      </c>
      <c r="K190" s="12">
        <v>413173.64399999997</v>
      </c>
      <c r="L190" s="13">
        <v>74371.3</v>
      </c>
      <c r="M190" s="14">
        <f>+K190+L190</f>
        <v>487544.94399999996</v>
      </c>
      <c r="N190" s="4" t="s">
        <v>7518</v>
      </c>
    </row>
    <row r="191" spans="1:14">
      <c r="A191" s="3" t="s">
        <v>1</v>
      </c>
      <c r="B191" s="10">
        <v>24746</v>
      </c>
      <c r="C191" s="4" t="s">
        <v>126</v>
      </c>
      <c r="D191" s="4" t="s">
        <v>490</v>
      </c>
      <c r="E191" s="4" t="s">
        <v>491</v>
      </c>
      <c r="F191" s="11">
        <v>43620</v>
      </c>
      <c r="G191" s="4"/>
      <c r="H191" s="4" t="s">
        <v>143</v>
      </c>
      <c r="I191" s="4" t="s">
        <v>7484</v>
      </c>
      <c r="J191" s="4" t="s">
        <v>10</v>
      </c>
      <c r="K191" s="12">
        <v>40000</v>
      </c>
      <c r="L191" s="13">
        <v>7200</v>
      </c>
      <c r="M191" s="14">
        <f>+K191+L191</f>
        <v>47200</v>
      </c>
      <c r="N191" s="4" t="s">
        <v>7518</v>
      </c>
    </row>
    <row r="192" spans="1:14">
      <c r="A192" s="3" t="s">
        <v>1</v>
      </c>
      <c r="B192" s="10">
        <v>20995</v>
      </c>
      <c r="C192" s="4" t="s">
        <v>343</v>
      </c>
      <c r="D192" s="4" t="s">
        <v>492</v>
      </c>
      <c r="E192" s="4" t="s">
        <v>493</v>
      </c>
      <c r="F192" s="11">
        <v>43620</v>
      </c>
      <c r="G192" s="4"/>
      <c r="H192" s="4" t="s">
        <v>143</v>
      </c>
      <c r="I192" s="4" t="s">
        <v>7484</v>
      </c>
      <c r="J192" s="4" t="s">
        <v>10</v>
      </c>
      <c r="K192" s="12">
        <v>315733</v>
      </c>
      <c r="L192" s="13">
        <v>56831.94</v>
      </c>
      <c r="M192" s="14">
        <f>+K192+L192</f>
        <v>372564.94</v>
      </c>
      <c r="N192" s="4" t="s">
        <v>7518</v>
      </c>
    </row>
    <row r="193" spans="1:14">
      <c r="A193" s="3" t="s">
        <v>1</v>
      </c>
      <c r="B193" s="10">
        <v>26781</v>
      </c>
      <c r="C193" s="4" t="s">
        <v>188</v>
      </c>
      <c r="D193" s="4" t="s">
        <v>494</v>
      </c>
      <c r="E193" s="4" t="s">
        <v>495</v>
      </c>
      <c r="F193" s="11">
        <v>43620</v>
      </c>
      <c r="G193" s="4"/>
      <c r="H193" s="4" t="s">
        <v>143</v>
      </c>
      <c r="I193" s="4" t="s">
        <v>7484</v>
      </c>
      <c r="J193" s="4" t="s">
        <v>10</v>
      </c>
      <c r="K193" s="12">
        <v>855794</v>
      </c>
      <c r="L193" s="13">
        <v>154042.92000000001</v>
      </c>
      <c r="M193" s="14">
        <f>+K193+L193</f>
        <v>1009836.92</v>
      </c>
      <c r="N193" s="4" t="s">
        <v>7518</v>
      </c>
    </row>
    <row r="194" spans="1:14">
      <c r="A194" s="3" t="s">
        <v>1</v>
      </c>
      <c r="B194" s="10">
        <v>27490</v>
      </c>
      <c r="C194" s="4" t="s">
        <v>348</v>
      </c>
      <c r="D194" s="4" t="s">
        <v>496</v>
      </c>
      <c r="E194" s="4" t="s">
        <v>497</v>
      </c>
      <c r="F194" s="11">
        <v>43620</v>
      </c>
      <c r="G194" s="4"/>
      <c r="H194" s="4" t="s">
        <v>143</v>
      </c>
      <c r="I194" s="4" t="s">
        <v>7484</v>
      </c>
      <c r="J194" s="4" t="s">
        <v>10</v>
      </c>
      <c r="K194" s="12">
        <v>405445</v>
      </c>
      <c r="L194" s="13">
        <v>72980.100000000006</v>
      </c>
      <c r="M194" s="14">
        <f>+K194+L194</f>
        <v>478425.1</v>
      </c>
      <c r="N194" s="4" t="s">
        <v>7518</v>
      </c>
    </row>
    <row r="195" spans="1:14">
      <c r="A195" s="3" t="s">
        <v>1</v>
      </c>
      <c r="B195" s="10">
        <v>27490</v>
      </c>
      <c r="C195" s="4" t="s">
        <v>348</v>
      </c>
      <c r="D195" s="4" t="s">
        <v>498</v>
      </c>
      <c r="E195" s="4" t="s">
        <v>499</v>
      </c>
      <c r="F195" s="11">
        <v>43621</v>
      </c>
      <c r="G195" s="4"/>
      <c r="H195" s="4" t="s">
        <v>143</v>
      </c>
      <c r="I195" s="4" t="s">
        <v>7484</v>
      </c>
      <c r="J195" s="4" t="s">
        <v>10</v>
      </c>
      <c r="K195" s="12">
        <v>660860</v>
      </c>
      <c r="L195" s="13">
        <v>118954.8</v>
      </c>
      <c r="M195" s="14">
        <f>+K195+L195</f>
        <v>779814.8</v>
      </c>
      <c r="N195" s="4" t="s">
        <v>7518</v>
      </c>
    </row>
    <row r="196" spans="1:14">
      <c r="A196" s="3" t="s">
        <v>1</v>
      </c>
      <c r="B196" s="10">
        <v>26781</v>
      </c>
      <c r="C196" s="4" t="s">
        <v>188</v>
      </c>
      <c r="D196" s="4" t="s">
        <v>500</v>
      </c>
      <c r="E196" s="4" t="s">
        <v>501</v>
      </c>
      <c r="F196" s="11">
        <v>43622</v>
      </c>
      <c r="G196" s="4"/>
      <c r="H196" s="4" t="s">
        <v>143</v>
      </c>
      <c r="I196" s="4" t="s">
        <v>7484</v>
      </c>
      <c r="J196" s="4" t="s">
        <v>10</v>
      </c>
      <c r="K196" s="12">
        <v>111999.205</v>
      </c>
      <c r="L196" s="13">
        <v>20159.86</v>
      </c>
      <c r="M196" s="14">
        <f>+K196+L196</f>
        <v>132159.065</v>
      </c>
      <c r="N196" s="4" t="s">
        <v>7518</v>
      </c>
    </row>
    <row r="197" spans="1:14">
      <c r="A197" s="3" t="s">
        <v>1</v>
      </c>
      <c r="B197" s="10">
        <v>26248</v>
      </c>
      <c r="C197" s="4" t="s">
        <v>248</v>
      </c>
      <c r="D197" s="4" t="s">
        <v>502</v>
      </c>
      <c r="E197" s="4" t="s">
        <v>503</v>
      </c>
      <c r="F197" s="11">
        <v>43624</v>
      </c>
      <c r="G197" s="4"/>
      <c r="H197" s="4" t="s">
        <v>143</v>
      </c>
      <c r="I197" s="4" t="s">
        <v>7484</v>
      </c>
      <c r="J197" s="4" t="s">
        <v>10</v>
      </c>
      <c r="K197" s="12">
        <v>9577710</v>
      </c>
      <c r="L197" s="13">
        <v>1723987.8</v>
      </c>
      <c r="M197" s="14">
        <f>+K197+L197</f>
        <v>11301697.800000001</v>
      </c>
      <c r="N197" s="4" t="s">
        <v>7518</v>
      </c>
    </row>
    <row r="198" spans="1:14">
      <c r="A198" s="3" t="s">
        <v>1</v>
      </c>
      <c r="B198" s="10">
        <v>18509</v>
      </c>
      <c r="C198" s="4" t="s">
        <v>504</v>
      </c>
      <c r="D198" s="4" t="s">
        <v>505</v>
      </c>
      <c r="E198" s="4" t="s">
        <v>506</v>
      </c>
      <c r="F198" s="11">
        <v>43626</v>
      </c>
      <c r="G198" s="4"/>
      <c r="H198" s="4" t="s">
        <v>143</v>
      </c>
      <c r="I198" s="4" t="s">
        <v>7484</v>
      </c>
      <c r="J198" s="4" t="s">
        <v>10</v>
      </c>
      <c r="K198" s="12">
        <v>202400</v>
      </c>
      <c r="L198" s="13">
        <v>36432</v>
      </c>
      <c r="M198" s="14">
        <f>+K198+L198</f>
        <v>238832</v>
      </c>
      <c r="N198" s="4" t="s">
        <v>7518</v>
      </c>
    </row>
    <row r="199" spans="1:14">
      <c r="A199" s="3" t="s">
        <v>1</v>
      </c>
      <c r="B199" s="10">
        <v>24746</v>
      </c>
      <c r="C199" s="4" t="s">
        <v>126</v>
      </c>
      <c r="D199" s="4" t="s">
        <v>507</v>
      </c>
      <c r="E199" s="4" t="s">
        <v>508</v>
      </c>
      <c r="F199" s="11">
        <v>43629</v>
      </c>
      <c r="G199" s="4"/>
      <c r="H199" s="4" t="s">
        <v>143</v>
      </c>
      <c r="I199" s="4" t="s">
        <v>7484</v>
      </c>
      <c r="J199" s="4" t="s">
        <v>10</v>
      </c>
      <c r="K199" s="12">
        <v>51600</v>
      </c>
      <c r="L199" s="13">
        <v>9288</v>
      </c>
      <c r="M199" s="14">
        <f>+K199+L199</f>
        <v>60888</v>
      </c>
      <c r="N199" s="4" t="s">
        <v>7518</v>
      </c>
    </row>
    <row r="200" spans="1:14">
      <c r="A200" s="3" t="s">
        <v>1</v>
      </c>
      <c r="B200" s="10">
        <v>23110</v>
      </c>
      <c r="C200" s="4" t="s">
        <v>28</v>
      </c>
      <c r="D200" s="4" t="s">
        <v>509</v>
      </c>
      <c r="E200" s="4" t="s">
        <v>510</v>
      </c>
      <c r="F200" s="11">
        <v>43630</v>
      </c>
      <c r="G200" s="4"/>
      <c r="H200" s="4" t="s">
        <v>143</v>
      </c>
      <c r="I200" s="4" t="s">
        <v>7484</v>
      </c>
      <c r="J200" s="4" t="s">
        <v>10</v>
      </c>
      <c r="K200" s="12">
        <v>237949603.63</v>
      </c>
      <c r="L200" s="13">
        <v>42830928.700000003</v>
      </c>
      <c r="M200" s="14">
        <f>+K200+L200</f>
        <v>280780532.32999998</v>
      </c>
      <c r="N200" s="4" t="s">
        <v>7518</v>
      </c>
    </row>
    <row r="201" spans="1:14">
      <c r="A201" s="3" t="s">
        <v>1</v>
      </c>
      <c r="B201" s="10">
        <v>26248</v>
      </c>
      <c r="C201" s="4" t="s">
        <v>248</v>
      </c>
      <c r="D201" s="4" t="s">
        <v>511</v>
      </c>
      <c r="E201" s="4" t="s">
        <v>512</v>
      </c>
      <c r="F201" s="11">
        <v>43633</v>
      </c>
      <c r="G201" s="4"/>
      <c r="H201" s="4" t="s">
        <v>143</v>
      </c>
      <c r="I201" s="4" t="s">
        <v>7484</v>
      </c>
      <c r="J201" s="4" t="s">
        <v>10</v>
      </c>
      <c r="K201" s="12">
        <v>382968.75</v>
      </c>
      <c r="L201" s="13">
        <v>68934.38</v>
      </c>
      <c r="M201" s="14">
        <f>+K201+L201</f>
        <v>451903.13</v>
      </c>
      <c r="N201" s="4" t="s">
        <v>7518</v>
      </c>
    </row>
    <row r="202" spans="1:14">
      <c r="A202" s="3" t="s">
        <v>1</v>
      </c>
      <c r="B202" s="10">
        <v>24746</v>
      </c>
      <c r="C202" s="4" t="s">
        <v>126</v>
      </c>
      <c r="D202" s="4" t="s">
        <v>513</v>
      </c>
      <c r="E202" s="4" t="s">
        <v>514</v>
      </c>
      <c r="F202" s="11">
        <v>43633</v>
      </c>
      <c r="G202" s="4"/>
      <c r="H202" s="4" t="s">
        <v>143</v>
      </c>
      <c r="I202" s="4" t="s">
        <v>7484</v>
      </c>
      <c r="J202" s="4" t="s">
        <v>10</v>
      </c>
      <c r="K202" s="12">
        <v>574515</v>
      </c>
      <c r="L202" s="13">
        <v>103412.7</v>
      </c>
      <c r="M202" s="14">
        <f>+K202+L202</f>
        <v>677927.7</v>
      </c>
      <c r="N202" s="4" t="s">
        <v>7518</v>
      </c>
    </row>
    <row r="203" spans="1:14">
      <c r="A203" s="3" t="s">
        <v>1</v>
      </c>
      <c r="B203" s="10">
        <v>18560</v>
      </c>
      <c r="C203" s="4" t="s">
        <v>101</v>
      </c>
      <c r="D203" s="4" t="s">
        <v>515</v>
      </c>
      <c r="E203" s="4" t="s">
        <v>516</v>
      </c>
      <c r="F203" s="11">
        <v>43635</v>
      </c>
      <c r="G203" s="4"/>
      <c r="H203" s="4" t="s">
        <v>143</v>
      </c>
      <c r="I203" s="4" t="s">
        <v>7484</v>
      </c>
      <c r="J203" s="4" t="s">
        <v>10</v>
      </c>
      <c r="K203" s="12">
        <v>185022</v>
      </c>
      <c r="L203" s="13">
        <v>33303.96</v>
      </c>
      <c r="M203" s="14">
        <f>+K203+L203</f>
        <v>218325.96</v>
      </c>
      <c r="N203" s="4" t="s">
        <v>7518</v>
      </c>
    </row>
    <row r="204" spans="1:14">
      <c r="A204" s="3" t="s">
        <v>1</v>
      </c>
      <c r="B204" s="10">
        <v>27806</v>
      </c>
      <c r="C204" s="4" t="s">
        <v>517</v>
      </c>
      <c r="D204" s="4" t="s">
        <v>518</v>
      </c>
      <c r="E204" s="4" t="s">
        <v>519</v>
      </c>
      <c r="F204" s="11">
        <v>43635</v>
      </c>
      <c r="G204" s="4"/>
      <c r="H204" s="4" t="s">
        <v>143</v>
      </c>
      <c r="I204" s="4" t="s">
        <v>7484</v>
      </c>
      <c r="J204" s="4" t="s">
        <v>10</v>
      </c>
      <c r="K204" s="12">
        <v>662000</v>
      </c>
      <c r="L204" s="13">
        <v>119160</v>
      </c>
      <c r="M204" s="14">
        <f>+K204+L204</f>
        <v>781160</v>
      </c>
      <c r="N204" s="4" t="s">
        <v>7518</v>
      </c>
    </row>
    <row r="205" spans="1:14">
      <c r="A205" s="3" t="s">
        <v>1</v>
      </c>
      <c r="B205" s="10">
        <v>26790</v>
      </c>
      <c r="C205" s="4" t="s">
        <v>165</v>
      </c>
      <c r="D205" s="4" t="s">
        <v>520</v>
      </c>
      <c r="E205" s="4" t="s">
        <v>521</v>
      </c>
      <c r="F205" s="11">
        <v>43640</v>
      </c>
      <c r="G205" s="4"/>
      <c r="H205" s="4" t="s">
        <v>143</v>
      </c>
      <c r="I205" s="4" t="s">
        <v>7484</v>
      </c>
      <c r="J205" s="4" t="s">
        <v>10</v>
      </c>
      <c r="K205" s="12">
        <v>8850000</v>
      </c>
      <c r="L205" s="13">
        <v>1593000</v>
      </c>
      <c r="M205" s="14">
        <f>+K205+L205</f>
        <v>10443000</v>
      </c>
      <c r="N205" s="4" t="s">
        <v>7518</v>
      </c>
    </row>
    <row r="206" spans="1:14">
      <c r="A206" s="3" t="s">
        <v>1</v>
      </c>
      <c r="B206" s="10">
        <v>22520</v>
      </c>
      <c r="C206" s="4" t="s">
        <v>522</v>
      </c>
      <c r="D206" s="4" t="s">
        <v>523</v>
      </c>
      <c r="E206" s="4" t="s">
        <v>524</v>
      </c>
      <c r="F206" s="11">
        <v>43642</v>
      </c>
      <c r="G206" s="4"/>
      <c r="H206" s="4" t="s">
        <v>143</v>
      </c>
      <c r="I206" s="4" t="s">
        <v>7484</v>
      </c>
      <c r="J206" s="4" t="s">
        <v>10</v>
      </c>
      <c r="K206" s="12">
        <v>282003</v>
      </c>
      <c r="L206" s="13">
        <v>50760.54</v>
      </c>
      <c r="M206" s="14">
        <f>+K206+L206</f>
        <v>332763.53999999998</v>
      </c>
      <c r="N206" s="4" t="s">
        <v>7518</v>
      </c>
    </row>
    <row r="207" spans="1:14">
      <c r="A207" s="3" t="s">
        <v>1</v>
      </c>
      <c r="B207" s="10">
        <v>12677</v>
      </c>
      <c r="C207" s="4" t="s">
        <v>525</v>
      </c>
      <c r="D207" s="4" t="s">
        <v>526</v>
      </c>
      <c r="E207" s="4" t="s">
        <v>527</v>
      </c>
      <c r="F207" s="11">
        <v>43642</v>
      </c>
      <c r="G207" s="4"/>
      <c r="H207" s="4" t="s">
        <v>143</v>
      </c>
      <c r="I207" s="4" t="s">
        <v>7484</v>
      </c>
      <c r="J207" s="4" t="s">
        <v>10</v>
      </c>
      <c r="K207" s="12">
        <v>5842431.5999999996</v>
      </c>
      <c r="L207" s="13">
        <v>51865.72</v>
      </c>
      <c r="M207" s="14">
        <f>+K207+L207</f>
        <v>5894297.3199999994</v>
      </c>
      <c r="N207" s="4" t="s">
        <v>7518</v>
      </c>
    </row>
    <row r="208" spans="1:14">
      <c r="A208" s="3" t="s">
        <v>1</v>
      </c>
      <c r="B208" s="10">
        <v>3425</v>
      </c>
      <c r="C208" s="4" t="s">
        <v>241</v>
      </c>
      <c r="D208" s="4" t="s">
        <v>528</v>
      </c>
      <c r="E208" s="4" t="s">
        <v>529</v>
      </c>
      <c r="F208" s="11">
        <v>43647</v>
      </c>
      <c r="G208" s="4"/>
      <c r="H208" s="4" t="s">
        <v>132</v>
      </c>
      <c r="I208" s="4" t="s">
        <v>7483</v>
      </c>
      <c r="J208" s="4" t="s">
        <v>10</v>
      </c>
      <c r="K208" s="12">
        <v>74300</v>
      </c>
      <c r="L208" s="13">
        <v>13374</v>
      </c>
      <c r="M208" s="14">
        <f>+K208+L208</f>
        <v>87674</v>
      </c>
      <c r="N208" s="4" t="s">
        <v>7521</v>
      </c>
    </row>
    <row r="209" spans="1:14">
      <c r="A209" s="3" t="s">
        <v>1</v>
      </c>
      <c r="B209" s="10">
        <v>21992</v>
      </c>
      <c r="C209" s="4" t="s">
        <v>375</v>
      </c>
      <c r="D209" s="4" t="s">
        <v>530</v>
      </c>
      <c r="E209" s="4" t="s">
        <v>531</v>
      </c>
      <c r="F209" s="11">
        <v>43649</v>
      </c>
      <c r="G209" s="4"/>
      <c r="H209" s="4" t="s">
        <v>143</v>
      </c>
      <c r="I209" s="4" t="s">
        <v>7484</v>
      </c>
      <c r="J209" s="4" t="s">
        <v>10</v>
      </c>
      <c r="K209" s="12">
        <v>410933.25</v>
      </c>
      <c r="L209" s="13">
        <v>73968</v>
      </c>
      <c r="M209" s="14">
        <f>+K209+L209</f>
        <v>484901.25</v>
      </c>
      <c r="N209" s="4" t="s">
        <v>7518</v>
      </c>
    </row>
    <row r="210" spans="1:14">
      <c r="A210" s="3" t="s">
        <v>1</v>
      </c>
      <c r="B210" s="10">
        <v>12615</v>
      </c>
      <c r="C210" s="4" t="s">
        <v>473</v>
      </c>
      <c r="D210" s="4" t="s">
        <v>532</v>
      </c>
      <c r="E210" s="4" t="s">
        <v>533</v>
      </c>
      <c r="F210" s="11">
        <v>43649</v>
      </c>
      <c r="G210" s="4"/>
      <c r="H210" s="4" t="s">
        <v>9</v>
      </c>
      <c r="I210" s="4" t="s">
        <v>7480</v>
      </c>
      <c r="J210" s="4" t="s">
        <v>10</v>
      </c>
      <c r="K210" s="12">
        <v>1040000</v>
      </c>
      <c r="L210" s="13">
        <v>187200</v>
      </c>
      <c r="M210" s="14">
        <f>+K210+L210</f>
        <v>1227200</v>
      </c>
      <c r="N210" s="4" t="s">
        <v>7518</v>
      </c>
    </row>
    <row r="211" spans="1:14">
      <c r="A211" s="3" t="s">
        <v>1</v>
      </c>
      <c r="B211" s="10">
        <v>3425</v>
      </c>
      <c r="C211" s="4" t="s">
        <v>241</v>
      </c>
      <c r="D211" s="4" t="s">
        <v>534</v>
      </c>
      <c r="E211" s="4" t="s">
        <v>529</v>
      </c>
      <c r="F211" s="11">
        <v>43650</v>
      </c>
      <c r="G211" s="4"/>
      <c r="H211" s="4" t="s">
        <v>132</v>
      </c>
      <c r="I211" s="4" t="s">
        <v>7483</v>
      </c>
      <c r="J211" s="4" t="s">
        <v>10</v>
      </c>
      <c r="K211" s="12">
        <v>74500.05</v>
      </c>
      <c r="L211" s="13">
        <v>13410</v>
      </c>
      <c r="M211" s="14">
        <f>+K211+L211</f>
        <v>87910.05</v>
      </c>
      <c r="N211" s="4" t="s">
        <v>7520</v>
      </c>
    </row>
    <row r="212" spans="1:14">
      <c r="A212" s="3" t="s">
        <v>1</v>
      </c>
      <c r="B212" s="10">
        <v>22385</v>
      </c>
      <c r="C212" s="4" t="s">
        <v>535</v>
      </c>
      <c r="D212" s="4" t="s">
        <v>536</v>
      </c>
      <c r="E212" s="4" t="s">
        <v>537</v>
      </c>
      <c r="F212" s="11">
        <v>43654</v>
      </c>
      <c r="G212" s="4"/>
      <c r="H212" s="4" t="s">
        <v>143</v>
      </c>
      <c r="I212" s="4" t="s">
        <v>7484</v>
      </c>
      <c r="J212" s="4" t="s">
        <v>10</v>
      </c>
      <c r="K212" s="12">
        <v>1884500</v>
      </c>
      <c r="L212" s="13">
        <v>339210</v>
      </c>
      <c r="M212" s="14">
        <f>+K212+L212</f>
        <v>2223710</v>
      </c>
      <c r="N212" s="4" t="s">
        <v>7518</v>
      </c>
    </row>
    <row r="213" spans="1:14">
      <c r="A213" s="3" t="s">
        <v>1</v>
      </c>
      <c r="B213" s="10">
        <v>21161</v>
      </c>
      <c r="C213" s="4" t="s">
        <v>327</v>
      </c>
      <c r="D213" s="4" t="s">
        <v>538</v>
      </c>
      <c r="E213" s="4" t="s">
        <v>539</v>
      </c>
      <c r="F213" s="11">
        <v>43654</v>
      </c>
      <c r="G213" s="4"/>
      <c r="H213" s="4" t="s">
        <v>143</v>
      </c>
      <c r="I213" s="4" t="s">
        <v>7484</v>
      </c>
      <c r="J213" s="4" t="s">
        <v>10</v>
      </c>
      <c r="K213" s="12">
        <v>610275</v>
      </c>
      <c r="L213" s="13">
        <v>109849.5</v>
      </c>
      <c r="M213" s="14">
        <f>+K213+L213</f>
        <v>720124.5</v>
      </c>
      <c r="N213" s="4" t="s">
        <v>7518</v>
      </c>
    </row>
    <row r="214" spans="1:14">
      <c r="A214" s="3" t="s">
        <v>1</v>
      </c>
      <c r="B214" s="10">
        <v>26333</v>
      </c>
      <c r="C214" s="4" t="s">
        <v>540</v>
      </c>
      <c r="D214" s="5" t="s">
        <v>541</v>
      </c>
      <c r="E214" s="4"/>
      <c r="F214" s="11">
        <v>43656</v>
      </c>
      <c r="G214" s="4"/>
      <c r="H214" s="4" t="s">
        <v>374</v>
      </c>
      <c r="I214" s="4" t="s">
        <v>7484</v>
      </c>
      <c r="J214" s="4" t="s">
        <v>10</v>
      </c>
      <c r="K214" s="12">
        <v>2920</v>
      </c>
      <c r="L214" s="13">
        <v>350.4</v>
      </c>
      <c r="M214" s="14">
        <f>+K214+L214</f>
        <v>3270.4</v>
      </c>
      <c r="N214" s="4" t="s">
        <v>7520</v>
      </c>
    </row>
    <row r="215" spans="1:14">
      <c r="A215" s="3" t="s">
        <v>1</v>
      </c>
      <c r="B215" s="10">
        <v>26530</v>
      </c>
      <c r="C215" s="4" t="s">
        <v>542</v>
      </c>
      <c r="D215" s="5" t="s">
        <v>543</v>
      </c>
      <c r="E215" s="4"/>
      <c r="F215" s="11">
        <v>43656</v>
      </c>
      <c r="G215" s="4"/>
      <c r="H215" s="4" t="s">
        <v>374</v>
      </c>
      <c r="I215" s="4" t="s">
        <v>7484</v>
      </c>
      <c r="J215" s="4" t="s">
        <v>10</v>
      </c>
      <c r="K215" s="12">
        <v>15153</v>
      </c>
      <c r="L215" s="13">
        <v>1818.36</v>
      </c>
      <c r="M215" s="14">
        <f>+K215+L215</f>
        <v>16971.36</v>
      </c>
      <c r="N215" s="4" t="s">
        <v>7518</v>
      </c>
    </row>
    <row r="216" spans="1:14">
      <c r="A216" s="3" t="s">
        <v>1</v>
      </c>
      <c r="B216" s="10">
        <v>17859</v>
      </c>
      <c r="C216" s="4" t="s">
        <v>544</v>
      </c>
      <c r="D216" s="4" t="s">
        <v>545</v>
      </c>
      <c r="E216" s="4" t="s">
        <v>546</v>
      </c>
      <c r="F216" s="11">
        <v>43657</v>
      </c>
      <c r="G216" s="4"/>
      <c r="H216" s="4" t="s">
        <v>143</v>
      </c>
      <c r="I216" s="4" t="s">
        <v>7484</v>
      </c>
      <c r="J216" s="4" t="s">
        <v>10</v>
      </c>
      <c r="K216" s="12">
        <v>21000</v>
      </c>
      <c r="L216" s="13">
        <v>3780</v>
      </c>
      <c r="M216" s="14">
        <f>+K216+L216</f>
        <v>24780</v>
      </c>
      <c r="N216" s="4" t="s">
        <v>7524</v>
      </c>
    </row>
    <row r="217" spans="1:14">
      <c r="A217" s="3" t="s">
        <v>1</v>
      </c>
      <c r="B217" s="10">
        <v>27719</v>
      </c>
      <c r="C217" s="4" t="s">
        <v>547</v>
      </c>
      <c r="D217" s="4" t="s">
        <v>548</v>
      </c>
      <c r="E217" s="4" t="s">
        <v>549</v>
      </c>
      <c r="F217" s="11">
        <v>43658</v>
      </c>
      <c r="G217" s="4"/>
      <c r="H217" s="4" t="s">
        <v>143</v>
      </c>
      <c r="I217" s="4" t="s">
        <v>7484</v>
      </c>
      <c r="J217" s="4" t="s">
        <v>10</v>
      </c>
      <c r="K217" s="12">
        <v>1674905</v>
      </c>
      <c r="L217" s="13">
        <v>301482.90000000002</v>
      </c>
      <c r="M217" s="14">
        <f>+K217+L217</f>
        <v>1976387.9</v>
      </c>
      <c r="N217" s="4" t="s">
        <v>7518</v>
      </c>
    </row>
    <row r="218" spans="1:14">
      <c r="A218" s="3" t="s">
        <v>1</v>
      </c>
      <c r="B218" s="10">
        <v>12015</v>
      </c>
      <c r="C218" s="4" t="s">
        <v>354</v>
      </c>
      <c r="D218" s="4" t="s">
        <v>550</v>
      </c>
      <c r="E218" s="4" t="s">
        <v>551</v>
      </c>
      <c r="F218" s="11">
        <v>43659</v>
      </c>
      <c r="G218" s="4"/>
      <c r="H218" s="4" t="s">
        <v>143</v>
      </c>
      <c r="I218" s="4" t="s">
        <v>7484</v>
      </c>
      <c r="J218" s="4" t="s">
        <v>10</v>
      </c>
      <c r="K218" s="12">
        <v>1068000</v>
      </c>
      <c r="L218" s="13">
        <v>192240</v>
      </c>
      <c r="M218" s="14">
        <f>+K218+L218</f>
        <v>1260240</v>
      </c>
      <c r="N218" s="4" t="s">
        <v>7518</v>
      </c>
    </row>
    <row r="219" spans="1:14">
      <c r="A219" s="3" t="s">
        <v>1</v>
      </c>
      <c r="B219" s="10">
        <v>27862</v>
      </c>
      <c r="C219" s="4" t="s">
        <v>552</v>
      </c>
      <c r="D219" s="4" t="s">
        <v>553</v>
      </c>
      <c r="E219" s="4" t="s">
        <v>554</v>
      </c>
      <c r="F219" s="11">
        <v>43661</v>
      </c>
      <c r="G219" s="4"/>
      <c r="H219" s="4" t="s">
        <v>143</v>
      </c>
      <c r="I219" s="4" t="s">
        <v>7484</v>
      </c>
      <c r="J219" s="4" t="s">
        <v>10</v>
      </c>
      <c r="K219" s="12">
        <v>165000</v>
      </c>
      <c r="L219" s="13">
        <v>29700</v>
      </c>
      <c r="M219" s="14">
        <f>+K219+L219</f>
        <v>194700</v>
      </c>
      <c r="N219" s="4" t="s">
        <v>7518</v>
      </c>
    </row>
    <row r="220" spans="1:14">
      <c r="A220" s="3" t="s">
        <v>1</v>
      </c>
      <c r="B220" s="10">
        <v>15115</v>
      </c>
      <c r="C220" s="4" t="s">
        <v>267</v>
      </c>
      <c r="D220" s="4" t="s">
        <v>555</v>
      </c>
      <c r="E220" s="4" t="s">
        <v>556</v>
      </c>
      <c r="F220" s="11">
        <v>43662</v>
      </c>
      <c r="G220" s="4"/>
      <c r="H220" s="4" t="s">
        <v>143</v>
      </c>
      <c r="I220" s="4" t="s">
        <v>7484</v>
      </c>
      <c r="J220" s="4" t="s">
        <v>10</v>
      </c>
      <c r="K220" s="12">
        <v>147000</v>
      </c>
      <c r="L220" s="13">
        <v>26460</v>
      </c>
      <c r="M220" s="14">
        <f>+K220+L220</f>
        <v>173460</v>
      </c>
      <c r="N220" s="4" t="s">
        <v>7518</v>
      </c>
    </row>
    <row r="221" spans="1:14">
      <c r="A221" s="3" t="s">
        <v>1</v>
      </c>
      <c r="B221" s="10">
        <v>19484</v>
      </c>
      <c r="C221" s="4" t="s">
        <v>557</v>
      </c>
      <c r="D221" s="4" t="s">
        <v>558</v>
      </c>
      <c r="E221" s="4" t="s">
        <v>559</v>
      </c>
      <c r="F221" s="11">
        <v>43662</v>
      </c>
      <c r="G221" s="4"/>
      <c r="H221" s="4" t="s">
        <v>143</v>
      </c>
      <c r="I221" s="4" t="s">
        <v>7484</v>
      </c>
      <c r="J221" s="4" t="s">
        <v>10</v>
      </c>
      <c r="K221" s="12">
        <v>169400</v>
      </c>
      <c r="L221" s="13">
        <v>30492</v>
      </c>
      <c r="M221" s="14">
        <f>+K221+L221</f>
        <v>199892</v>
      </c>
      <c r="N221" s="4" t="s">
        <v>7518</v>
      </c>
    </row>
    <row r="222" spans="1:14">
      <c r="A222" s="3" t="s">
        <v>1</v>
      </c>
      <c r="B222" s="10">
        <v>15115</v>
      </c>
      <c r="C222" s="4" t="s">
        <v>267</v>
      </c>
      <c r="D222" s="4" t="s">
        <v>560</v>
      </c>
      <c r="E222" s="4" t="s">
        <v>561</v>
      </c>
      <c r="F222" s="11">
        <v>43662</v>
      </c>
      <c r="G222" s="4"/>
      <c r="H222" s="4" t="s">
        <v>143</v>
      </c>
      <c r="I222" s="4" t="s">
        <v>7484</v>
      </c>
      <c r="J222" s="4" t="s">
        <v>10</v>
      </c>
      <c r="K222" s="12">
        <v>114972</v>
      </c>
      <c r="L222" s="13">
        <v>20694.96</v>
      </c>
      <c r="M222" s="14">
        <f>+K222+L222</f>
        <v>135666.96</v>
      </c>
      <c r="N222" s="4" t="s">
        <v>7518</v>
      </c>
    </row>
    <row r="223" spans="1:14">
      <c r="A223" s="3" t="s">
        <v>1</v>
      </c>
      <c r="B223" s="10">
        <v>27880</v>
      </c>
      <c r="C223" s="4" t="s">
        <v>562</v>
      </c>
      <c r="D223" s="4" t="s">
        <v>563</v>
      </c>
      <c r="E223" s="4" t="s">
        <v>564</v>
      </c>
      <c r="F223" s="11">
        <v>43671</v>
      </c>
      <c r="G223" s="4"/>
      <c r="H223" s="4" t="s">
        <v>143</v>
      </c>
      <c r="I223" s="4" t="s">
        <v>7484</v>
      </c>
      <c r="J223" s="4" t="s">
        <v>10</v>
      </c>
      <c r="K223" s="12">
        <v>4886</v>
      </c>
      <c r="L223" s="13">
        <v>879.48</v>
      </c>
      <c r="M223" s="14">
        <f>+K223+L223</f>
        <v>5765.48</v>
      </c>
      <c r="N223" s="4" t="s">
        <v>7518</v>
      </c>
    </row>
    <row r="224" spans="1:14">
      <c r="A224" s="3" t="s">
        <v>1</v>
      </c>
      <c r="B224" s="10">
        <v>20547</v>
      </c>
      <c r="C224" s="4" t="s">
        <v>311</v>
      </c>
      <c r="D224" s="4" t="s">
        <v>565</v>
      </c>
      <c r="E224" s="4" t="s">
        <v>566</v>
      </c>
      <c r="F224" s="11">
        <v>43671</v>
      </c>
      <c r="G224" s="4"/>
      <c r="H224" s="4" t="s">
        <v>143</v>
      </c>
      <c r="I224" s="4" t="s">
        <v>7484</v>
      </c>
      <c r="J224" s="4" t="s">
        <v>10</v>
      </c>
      <c r="K224" s="12">
        <v>292582</v>
      </c>
      <c r="L224" s="13">
        <v>52664.76</v>
      </c>
      <c r="M224" s="14">
        <f>+K224+L224</f>
        <v>345246.76</v>
      </c>
      <c r="N224" s="4" t="s">
        <v>7518</v>
      </c>
    </row>
    <row r="225" spans="1:14">
      <c r="A225" s="3" t="s">
        <v>1</v>
      </c>
      <c r="B225" s="10">
        <v>12615</v>
      </c>
      <c r="C225" s="4" t="s">
        <v>473</v>
      </c>
      <c r="D225" s="4" t="s">
        <v>567</v>
      </c>
      <c r="E225" s="4" t="s">
        <v>568</v>
      </c>
      <c r="F225" s="11">
        <v>43671</v>
      </c>
      <c r="G225" s="4"/>
      <c r="H225" s="4" t="s">
        <v>143</v>
      </c>
      <c r="I225" s="4" t="s">
        <v>7484</v>
      </c>
      <c r="J225" s="4" t="s">
        <v>10</v>
      </c>
      <c r="K225" s="12">
        <v>270205</v>
      </c>
      <c r="L225" s="13">
        <v>48636.9</v>
      </c>
      <c r="M225" s="14">
        <f>+K225+L225</f>
        <v>318841.90000000002</v>
      </c>
      <c r="N225" s="4" t="s">
        <v>7518</v>
      </c>
    </row>
    <row r="226" spans="1:14">
      <c r="A226" s="3" t="s">
        <v>1</v>
      </c>
      <c r="B226" s="10">
        <v>23214</v>
      </c>
      <c r="C226" s="4" t="s">
        <v>569</v>
      </c>
      <c r="D226" s="4" t="s">
        <v>570</v>
      </c>
      <c r="E226" s="4" t="s">
        <v>571</v>
      </c>
      <c r="F226" s="11">
        <v>43672</v>
      </c>
      <c r="G226" s="4"/>
      <c r="H226" s="4" t="s">
        <v>143</v>
      </c>
      <c r="I226" s="4" t="s">
        <v>7484</v>
      </c>
      <c r="J226" s="4" t="s">
        <v>10</v>
      </c>
      <c r="K226" s="12">
        <v>201720</v>
      </c>
      <c r="L226" s="13">
        <v>36309.599999999999</v>
      </c>
      <c r="M226" s="14">
        <f>+K226+L226</f>
        <v>238029.6</v>
      </c>
      <c r="N226" s="4" t="s">
        <v>7518</v>
      </c>
    </row>
    <row r="227" spans="1:14">
      <c r="A227" s="3" t="s">
        <v>1</v>
      </c>
      <c r="B227" s="10">
        <v>19669</v>
      </c>
      <c r="C227" s="4" t="s">
        <v>41</v>
      </c>
      <c r="D227" s="4" t="s">
        <v>572</v>
      </c>
      <c r="E227" s="4" t="s">
        <v>573</v>
      </c>
      <c r="F227" s="11">
        <v>43672</v>
      </c>
      <c r="G227" s="4"/>
      <c r="H227" s="4" t="s">
        <v>143</v>
      </c>
      <c r="I227" s="4" t="s">
        <v>7484</v>
      </c>
      <c r="J227" s="4" t="s">
        <v>10</v>
      </c>
      <c r="K227" s="12">
        <v>224400</v>
      </c>
      <c r="L227" s="13">
        <v>40392</v>
      </c>
      <c r="M227" s="14">
        <f>+K227+L227</f>
        <v>264792</v>
      </c>
      <c r="N227" s="4" t="s">
        <v>7524</v>
      </c>
    </row>
    <row r="228" spans="1:14">
      <c r="A228" s="3" t="s">
        <v>1</v>
      </c>
      <c r="B228" s="10">
        <v>26781</v>
      </c>
      <c r="C228" s="4" t="s">
        <v>188</v>
      </c>
      <c r="D228" s="4" t="s">
        <v>574</v>
      </c>
      <c r="E228" s="4" t="s">
        <v>575</v>
      </c>
      <c r="F228" s="11">
        <v>43678</v>
      </c>
      <c r="G228" s="4"/>
      <c r="H228" s="4" t="s">
        <v>143</v>
      </c>
      <c r="I228" s="4" t="s">
        <v>7484</v>
      </c>
      <c r="J228" s="4" t="s">
        <v>10</v>
      </c>
      <c r="K228" s="12">
        <v>18944160</v>
      </c>
      <c r="L228" s="13">
        <v>3409948.8</v>
      </c>
      <c r="M228" s="14">
        <f>+K228+L228</f>
        <v>22354108.800000001</v>
      </c>
      <c r="N228" s="4" t="s">
        <v>7518</v>
      </c>
    </row>
    <row r="229" spans="1:14">
      <c r="A229" s="3" t="s">
        <v>1</v>
      </c>
      <c r="B229" s="10">
        <v>21992</v>
      </c>
      <c r="C229" s="4" t="s">
        <v>375</v>
      </c>
      <c r="D229" s="4" t="s">
        <v>576</v>
      </c>
      <c r="E229" s="4" t="s">
        <v>577</v>
      </c>
      <c r="F229" s="11">
        <v>43679</v>
      </c>
      <c r="G229" s="4"/>
      <c r="H229" s="4" t="s">
        <v>143</v>
      </c>
      <c r="I229" s="4" t="s">
        <v>7484</v>
      </c>
      <c r="J229" s="4" t="s">
        <v>10</v>
      </c>
      <c r="K229" s="12">
        <v>481000</v>
      </c>
      <c r="L229" s="13">
        <v>86580</v>
      </c>
      <c r="M229" s="14">
        <f>+K229+L229</f>
        <v>567580</v>
      </c>
      <c r="N229" s="4" t="s">
        <v>7518</v>
      </c>
    </row>
    <row r="230" spans="1:14">
      <c r="A230" s="3" t="s">
        <v>1</v>
      </c>
      <c r="B230" s="10">
        <v>27849</v>
      </c>
      <c r="C230" s="4" t="s">
        <v>578</v>
      </c>
      <c r="D230" s="4" t="s">
        <v>579</v>
      </c>
      <c r="E230" s="4" t="s">
        <v>580</v>
      </c>
      <c r="F230" s="11">
        <v>43679</v>
      </c>
      <c r="G230" s="4"/>
      <c r="H230" s="4" t="s">
        <v>143</v>
      </c>
      <c r="I230" s="4" t="s">
        <v>7484</v>
      </c>
      <c r="J230" s="4" t="s">
        <v>10</v>
      </c>
      <c r="K230" s="12">
        <v>387100</v>
      </c>
      <c r="L230" s="13">
        <v>69678</v>
      </c>
      <c r="M230" s="14">
        <f>+K230+L230</f>
        <v>456778</v>
      </c>
      <c r="N230" s="4" t="s">
        <v>7518</v>
      </c>
    </row>
    <row r="231" spans="1:14">
      <c r="A231" s="3" t="s">
        <v>1</v>
      </c>
      <c r="B231" s="10">
        <v>21161</v>
      </c>
      <c r="C231" s="4" t="s">
        <v>327</v>
      </c>
      <c r="D231" s="4" t="s">
        <v>581</v>
      </c>
      <c r="E231" s="4" t="s">
        <v>582</v>
      </c>
      <c r="F231" s="11">
        <v>43679</v>
      </c>
      <c r="G231" s="4"/>
      <c r="H231" s="4" t="s">
        <v>143</v>
      </c>
      <c r="I231" s="4" t="s">
        <v>7484</v>
      </c>
      <c r="J231" s="4" t="s">
        <v>10</v>
      </c>
      <c r="K231" s="12">
        <v>397000</v>
      </c>
      <c r="L231" s="13">
        <v>71460</v>
      </c>
      <c r="M231" s="14">
        <f>+K231+L231</f>
        <v>468460</v>
      </c>
      <c r="N231" s="4" t="s">
        <v>7518</v>
      </c>
    </row>
    <row r="232" spans="1:14">
      <c r="A232" s="3" t="s">
        <v>1</v>
      </c>
      <c r="B232" s="10">
        <v>22329</v>
      </c>
      <c r="C232" s="4" t="s">
        <v>314</v>
      </c>
      <c r="D232" s="4" t="s">
        <v>583</v>
      </c>
      <c r="E232" s="4" t="s">
        <v>584</v>
      </c>
      <c r="F232" s="11">
        <v>43681</v>
      </c>
      <c r="G232" s="4"/>
      <c r="H232" s="4" t="s">
        <v>143</v>
      </c>
      <c r="I232" s="4" t="s">
        <v>7484</v>
      </c>
      <c r="J232" s="4" t="s">
        <v>10</v>
      </c>
      <c r="K232" s="12">
        <v>244020</v>
      </c>
      <c r="L232" s="13">
        <v>43923.6</v>
      </c>
      <c r="M232" s="14">
        <f>+K232+L232</f>
        <v>287943.59999999998</v>
      </c>
      <c r="N232" s="4" t="s">
        <v>7518</v>
      </c>
    </row>
    <row r="233" spans="1:14">
      <c r="A233" s="3" t="s">
        <v>1</v>
      </c>
      <c r="B233" s="10">
        <v>22697</v>
      </c>
      <c r="C233" s="4" t="s">
        <v>174</v>
      </c>
      <c r="D233" s="4" t="s">
        <v>585</v>
      </c>
      <c r="E233" s="4" t="s">
        <v>586</v>
      </c>
      <c r="F233" s="11">
        <v>43684</v>
      </c>
      <c r="G233" s="4"/>
      <c r="H233" s="4" t="s">
        <v>143</v>
      </c>
      <c r="I233" s="4" t="s">
        <v>7484</v>
      </c>
      <c r="J233" s="4" t="s">
        <v>10</v>
      </c>
      <c r="K233" s="12">
        <v>57737444</v>
      </c>
      <c r="L233" s="13">
        <v>10392739.92</v>
      </c>
      <c r="M233" s="14">
        <f>+K233+L233</f>
        <v>68130183.920000002</v>
      </c>
      <c r="N233" s="4" t="s">
        <v>7518</v>
      </c>
    </row>
    <row r="234" spans="1:14">
      <c r="A234" s="3" t="s">
        <v>1</v>
      </c>
      <c r="B234" s="10">
        <v>26781</v>
      </c>
      <c r="C234" s="4" t="s">
        <v>188</v>
      </c>
      <c r="D234" s="4" t="s">
        <v>587</v>
      </c>
      <c r="E234" s="4" t="s">
        <v>588</v>
      </c>
      <c r="F234" s="11">
        <v>43685</v>
      </c>
      <c r="G234" s="4"/>
      <c r="H234" s="4" t="s">
        <v>143</v>
      </c>
      <c r="I234" s="4" t="s">
        <v>7484</v>
      </c>
      <c r="J234" s="4" t="s">
        <v>10</v>
      </c>
      <c r="K234" s="12">
        <v>202500</v>
      </c>
      <c r="L234" s="13">
        <v>36450</v>
      </c>
      <c r="M234" s="14">
        <f>+K234+L234</f>
        <v>238950</v>
      </c>
      <c r="N234" s="4" t="s">
        <v>7518</v>
      </c>
    </row>
    <row r="235" spans="1:14">
      <c r="A235" s="3" t="s">
        <v>1</v>
      </c>
      <c r="B235" s="10">
        <v>12015</v>
      </c>
      <c r="C235" s="4" t="s">
        <v>354</v>
      </c>
      <c r="D235" s="4" t="s">
        <v>589</v>
      </c>
      <c r="E235" s="4" t="s">
        <v>590</v>
      </c>
      <c r="F235" s="11">
        <v>43687</v>
      </c>
      <c r="G235" s="4"/>
      <c r="H235" s="4" t="s">
        <v>143</v>
      </c>
      <c r="I235" s="4" t="s">
        <v>7484</v>
      </c>
      <c r="J235" s="4" t="s">
        <v>10</v>
      </c>
      <c r="K235" s="12">
        <v>1670000</v>
      </c>
      <c r="L235" s="13">
        <v>300600</v>
      </c>
      <c r="M235" s="14">
        <f>+K235+L235</f>
        <v>1970600</v>
      </c>
      <c r="N235" s="4" t="s">
        <v>7518</v>
      </c>
    </row>
    <row r="236" spans="1:14">
      <c r="A236" s="3" t="s">
        <v>1</v>
      </c>
      <c r="B236" s="10">
        <v>24433</v>
      </c>
      <c r="C236" s="4" t="s">
        <v>591</v>
      </c>
      <c r="D236" s="4" t="s">
        <v>592</v>
      </c>
      <c r="E236" s="4" t="s">
        <v>593</v>
      </c>
      <c r="F236" s="11">
        <v>43689</v>
      </c>
      <c r="G236" s="4"/>
      <c r="H236" s="4" t="s">
        <v>143</v>
      </c>
      <c r="I236" s="4" t="s">
        <v>7484</v>
      </c>
      <c r="J236" s="4" t="s">
        <v>10</v>
      </c>
      <c r="K236" s="12">
        <v>7800</v>
      </c>
      <c r="L236" s="13">
        <v>1404</v>
      </c>
      <c r="M236" s="14">
        <f>+K236+L236</f>
        <v>9204</v>
      </c>
      <c r="N236" s="4" t="s">
        <v>7518</v>
      </c>
    </row>
    <row r="237" spans="1:14">
      <c r="A237" s="3" t="s">
        <v>1</v>
      </c>
      <c r="B237" s="10">
        <v>13870</v>
      </c>
      <c r="C237" s="4" t="s">
        <v>594</v>
      </c>
      <c r="D237" s="4" t="s">
        <v>595</v>
      </c>
      <c r="E237" s="4" t="s">
        <v>297</v>
      </c>
      <c r="F237" s="11">
        <v>43693</v>
      </c>
      <c r="G237" s="4"/>
      <c r="H237" s="4" t="s">
        <v>143</v>
      </c>
      <c r="I237" s="4" t="s">
        <v>7484</v>
      </c>
      <c r="J237" s="4" t="s">
        <v>10</v>
      </c>
      <c r="K237" s="12">
        <v>260000</v>
      </c>
      <c r="L237" s="13">
        <v>46800</v>
      </c>
      <c r="M237" s="14">
        <f>+K237+L237</f>
        <v>306800</v>
      </c>
      <c r="N237" s="4" t="s">
        <v>7518</v>
      </c>
    </row>
    <row r="238" spans="1:14">
      <c r="A238" s="3" t="s">
        <v>1</v>
      </c>
      <c r="B238" s="10">
        <v>21992</v>
      </c>
      <c r="C238" s="4" t="s">
        <v>375</v>
      </c>
      <c r="D238" s="4" t="s">
        <v>596</v>
      </c>
      <c r="E238" s="4" t="s">
        <v>597</v>
      </c>
      <c r="F238" s="11">
        <v>43697</v>
      </c>
      <c r="G238" s="4"/>
      <c r="H238" s="4" t="s">
        <v>143</v>
      </c>
      <c r="I238" s="4" t="s">
        <v>7484</v>
      </c>
      <c r="J238" s="4" t="s">
        <v>10</v>
      </c>
      <c r="K238" s="12">
        <v>1842475</v>
      </c>
      <c r="L238" s="13">
        <v>331645.5</v>
      </c>
      <c r="M238" s="14">
        <f>+K238+L238</f>
        <v>2174120.5</v>
      </c>
      <c r="N238" s="4" t="s">
        <v>7518</v>
      </c>
    </row>
    <row r="239" spans="1:14">
      <c r="A239" s="3" t="s">
        <v>1</v>
      </c>
      <c r="B239" s="10">
        <v>27913</v>
      </c>
      <c r="C239" s="4" t="s">
        <v>598</v>
      </c>
      <c r="D239" s="5" t="s">
        <v>599</v>
      </c>
      <c r="E239" s="4"/>
      <c r="F239" s="11">
        <v>43698</v>
      </c>
      <c r="G239" s="4"/>
      <c r="H239" s="4" t="s">
        <v>374</v>
      </c>
      <c r="I239" s="4" t="s">
        <v>7484</v>
      </c>
      <c r="J239" s="4" t="s">
        <v>10</v>
      </c>
      <c r="K239" s="12">
        <v>2150000</v>
      </c>
      <c r="L239" s="13">
        <v>387000</v>
      </c>
      <c r="M239" s="14">
        <f>+K239+L239</f>
        <v>2537000</v>
      </c>
      <c r="N239" s="4" t="s">
        <v>7526</v>
      </c>
    </row>
    <row r="240" spans="1:14">
      <c r="A240" s="3" t="s">
        <v>1</v>
      </c>
      <c r="B240" s="10">
        <v>21666</v>
      </c>
      <c r="C240" s="4" t="s">
        <v>196</v>
      </c>
      <c r="D240" s="4" t="s">
        <v>600</v>
      </c>
      <c r="E240" s="4" t="s">
        <v>601</v>
      </c>
      <c r="F240" s="11">
        <v>43699</v>
      </c>
      <c r="G240" s="4"/>
      <c r="H240" s="4" t="s">
        <v>143</v>
      </c>
      <c r="I240" s="4" t="s">
        <v>7484</v>
      </c>
      <c r="J240" s="4" t="s">
        <v>10</v>
      </c>
      <c r="K240" s="12">
        <v>730572</v>
      </c>
      <c r="L240" s="13">
        <v>131502.96</v>
      </c>
      <c r="M240" s="14">
        <f>+K240+L240</f>
        <v>862074.96</v>
      </c>
      <c r="N240" s="4" t="s">
        <v>7518</v>
      </c>
    </row>
    <row r="241" spans="1:14">
      <c r="A241" s="3" t="s">
        <v>1</v>
      </c>
      <c r="B241" s="10">
        <v>3286</v>
      </c>
      <c r="C241" s="4" t="s">
        <v>602</v>
      </c>
      <c r="D241" s="4" t="s">
        <v>603</v>
      </c>
      <c r="E241" s="4" t="s">
        <v>604</v>
      </c>
      <c r="F241" s="11">
        <v>43699</v>
      </c>
      <c r="G241" s="4"/>
      <c r="H241" s="4" t="s">
        <v>143</v>
      </c>
      <c r="I241" s="4" t="s">
        <v>7484</v>
      </c>
      <c r="J241" s="4" t="s">
        <v>10</v>
      </c>
      <c r="K241" s="12">
        <v>554040</v>
      </c>
      <c r="L241" s="13">
        <v>99727.2</v>
      </c>
      <c r="M241" s="14">
        <f>+K241+L241</f>
        <v>653767.19999999995</v>
      </c>
      <c r="N241" s="4" t="s">
        <v>7518</v>
      </c>
    </row>
    <row r="242" spans="1:14">
      <c r="A242" s="3" t="s">
        <v>1</v>
      </c>
      <c r="B242" s="10">
        <v>15115</v>
      </c>
      <c r="C242" s="4" t="s">
        <v>267</v>
      </c>
      <c r="D242" s="4" t="s">
        <v>605</v>
      </c>
      <c r="E242" s="4" t="s">
        <v>606</v>
      </c>
      <c r="F242" s="11">
        <v>43701</v>
      </c>
      <c r="G242" s="4"/>
      <c r="H242" s="4" t="s">
        <v>143</v>
      </c>
      <c r="I242" s="4" t="s">
        <v>7484</v>
      </c>
      <c r="J242" s="4" t="s">
        <v>10</v>
      </c>
      <c r="K242" s="12">
        <v>143178</v>
      </c>
      <c r="L242" s="13">
        <v>25772.04</v>
      </c>
      <c r="M242" s="14">
        <f>+K242+L242</f>
        <v>168950.04</v>
      </c>
      <c r="N242" s="4" t="s">
        <v>7518</v>
      </c>
    </row>
    <row r="243" spans="1:14">
      <c r="A243" s="3" t="s">
        <v>1</v>
      </c>
      <c r="B243" s="10">
        <v>12615</v>
      </c>
      <c r="C243" s="4" t="s">
        <v>473</v>
      </c>
      <c r="D243" s="4" t="s">
        <v>607</v>
      </c>
      <c r="E243" s="4" t="s">
        <v>608</v>
      </c>
      <c r="F243" s="11">
        <v>43701</v>
      </c>
      <c r="G243" s="4"/>
      <c r="H243" s="4" t="s">
        <v>143</v>
      </c>
      <c r="I243" s="4" t="s">
        <v>7484</v>
      </c>
      <c r="J243" s="4" t="s">
        <v>10</v>
      </c>
      <c r="K243" s="12">
        <v>18000</v>
      </c>
      <c r="L243" s="13">
        <v>3240</v>
      </c>
      <c r="M243" s="14">
        <f>+K243+L243</f>
        <v>21240</v>
      </c>
      <c r="N243" s="4" t="s">
        <v>7518</v>
      </c>
    </row>
    <row r="244" spans="1:14">
      <c r="A244" s="3" t="s">
        <v>1</v>
      </c>
      <c r="B244" s="10">
        <v>24746</v>
      </c>
      <c r="C244" s="4" t="s">
        <v>126</v>
      </c>
      <c r="D244" s="4" t="s">
        <v>609</v>
      </c>
      <c r="E244" s="4" t="s">
        <v>610</v>
      </c>
      <c r="F244" s="11">
        <v>43701</v>
      </c>
      <c r="G244" s="4"/>
      <c r="H244" s="4" t="s">
        <v>143</v>
      </c>
      <c r="I244" s="4" t="s">
        <v>7484</v>
      </c>
      <c r="J244" s="4" t="s">
        <v>10</v>
      </c>
      <c r="K244" s="12">
        <v>23646.85</v>
      </c>
      <c r="L244" s="13">
        <v>4256.46</v>
      </c>
      <c r="M244" s="14">
        <f>+K244+L244</f>
        <v>27903.309999999998</v>
      </c>
      <c r="N244" s="4" t="s">
        <v>7518</v>
      </c>
    </row>
    <row r="245" spans="1:14">
      <c r="A245" s="3" t="s">
        <v>1</v>
      </c>
      <c r="B245" s="10">
        <v>24883</v>
      </c>
      <c r="C245" s="4" t="s">
        <v>432</v>
      </c>
      <c r="D245" s="4" t="s">
        <v>611</v>
      </c>
      <c r="E245" s="4" t="s">
        <v>612</v>
      </c>
      <c r="F245" s="11">
        <v>43701</v>
      </c>
      <c r="G245" s="4"/>
      <c r="H245" s="4" t="s">
        <v>143</v>
      </c>
      <c r="I245" s="4" t="s">
        <v>7484</v>
      </c>
      <c r="J245" s="4" t="s">
        <v>10</v>
      </c>
      <c r="K245" s="12">
        <v>2429350</v>
      </c>
      <c r="L245" s="13">
        <v>437283</v>
      </c>
      <c r="M245" s="14">
        <f>+K245+L245</f>
        <v>2866633</v>
      </c>
      <c r="N245" s="4" t="s">
        <v>7518</v>
      </c>
    </row>
    <row r="246" spans="1:14">
      <c r="A246" s="3" t="s">
        <v>1</v>
      </c>
      <c r="B246" s="10">
        <v>27913</v>
      </c>
      <c r="C246" s="4" t="s">
        <v>598</v>
      </c>
      <c r="D246" s="5" t="s">
        <v>613</v>
      </c>
      <c r="E246" s="4" t="s">
        <v>614</v>
      </c>
      <c r="F246" s="11">
        <v>43703</v>
      </c>
      <c r="G246" s="4"/>
      <c r="H246" s="4" t="s">
        <v>374</v>
      </c>
      <c r="I246" s="4" t="s">
        <v>7484</v>
      </c>
      <c r="J246" s="4" t="s">
        <v>10</v>
      </c>
      <c r="K246" s="12">
        <v>1275000</v>
      </c>
      <c r="L246" s="13">
        <v>229500</v>
      </c>
      <c r="M246" s="14">
        <f>+K246+L246</f>
        <v>1504500</v>
      </c>
      <c r="N246" s="4" t="s">
        <v>7526</v>
      </c>
    </row>
    <row r="247" spans="1:14">
      <c r="A247" s="3" t="s">
        <v>1</v>
      </c>
      <c r="B247" s="10">
        <v>3818</v>
      </c>
      <c r="C247" s="4" t="s">
        <v>615</v>
      </c>
      <c r="D247" s="4" t="s">
        <v>616</v>
      </c>
      <c r="E247" s="4" t="s">
        <v>617</v>
      </c>
      <c r="F247" s="11">
        <v>43705</v>
      </c>
      <c r="G247" s="4"/>
      <c r="H247" s="4" t="s">
        <v>143</v>
      </c>
      <c r="I247" s="4" t="s">
        <v>7484</v>
      </c>
      <c r="J247" s="4" t="s">
        <v>10</v>
      </c>
      <c r="K247" s="12">
        <v>39000</v>
      </c>
      <c r="L247" s="13">
        <v>7020</v>
      </c>
      <c r="M247" s="14">
        <f>+K247+L247</f>
        <v>46020</v>
      </c>
      <c r="N247" s="4" t="s">
        <v>7521</v>
      </c>
    </row>
    <row r="248" spans="1:14">
      <c r="A248" s="3" t="s">
        <v>1</v>
      </c>
      <c r="B248" s="10">
        <v>22953</v>
      </c>
      <c r="C248" s="4" t="s">
        <v>618</v>
      </c>
      <c r="D248" s="5" t="s">
        <v>619</v>
      </c>
      <c r="E248" s="4" t="s">
        <v>620</v>
      </c>
      <c r="F248" s="11">
        <v>43705</v>
      </c>
      <c r="G248" s="4"/>
      <c r="H248" s="4" t="s">
        <v>211</v>
      </c>
      <c r="I248" s="5" t="s">
        <v>7538</v>
      </c>
      <c r="J248" s="4" t="s">
        <v>10</v>
      </c>
      <c r="K248" s="12">
        <v>235800</v>
      </c>
      <c r="L248" s="13">
        <v>42444</v>
      </c>
      <c r="M248" s="14">
        <f>+K248+L248</f>
        <v>278244</v>
      </c>
      <c r="N248" s="4" t="s">
        <v>7527</v>
      </c>
    </row>
    <row r="249" spans="1:14">
      <c r="A249" s="3" t="s">
        <v>1</v>
      </c>
      <c r="B249" s="10">
        <v>22953</v>
      </c>
      <c r="C249" s="4" t="s">
        <v>618</v>
      </c>
      <c r="D249" s="5" t="s">
        <v>621</v>
      </c>
      <c r="E249" s="4" t="s">
        <v>622</v>
      </c>
      <c r="F249" s="11">
        <v>43705</v>
      </c>
      <c r="G249" s="4"/>
      <c r="H249" s="4" t="s">
        <v>211</v>
      </c>
      <c r="I249" s="5" t="s">
        <v>7538</v>
      </c>
      <c r="J249" s="4" t="s">
        <v>10</v>
      </c>
      <c r="K249" s="12">
        <v>178960</v>
      </c>
      <c r="L249" s="13">
        <v>32212.799999999999</v>
      </c>
      <c r="M249" s="14">
        <f>+K249+L249</f>
        <v>211172.8</v>
      </c>
      <c r="N249" s="4" t="s">
        <v>7518</v>
      </c>
    </row>
    <row r="250" spans="1:14">
      <c r="A250" s="3" t="s">
        <v>1</v>
      </c>
      <c r="B250" s="10">
        <v>26781</v>
      </c>
      <c r="C250" s="4" t="s">
        <v>188</v>
      </c>
      <c r="D250" s="4" t="s">
        <v>623</v>
      </c>
      <c r="E250" s="4" t="s">
        <v>624</v>
      </c>
      <c r="F250" s="11">
        <v>43706</v>
      </c>
      <c r="G250" s="4"/>
      <c r="H250" s="4" t="s">
        <v>143</v>
      </c>
      <c r="I250" s="4" t="s">
        <v>7484</v>
      </c>
      <c r="J250" s="4" t="s">
        <v>10</v>
      </c>
      <c r="K250" s="12">
        <v>2027620</v>
      </c>
      <c r="L250" s="13">
        <v>364971.6</v>
      </c>
      <c r="M250" s="14">
        <f>+K250+L250</f>
        <v>2392591.6</v>
      </c>
      <c r="N250" s="4" t="s">
        <v>7518</v>
      </c>
    </row>
    <row r="251" spans="1:14">
      <c r="A251" s="3" t="s">
        <v>1</v>
      </c>
      <c r="B251" s="10">
        <v>12615</v>
      </c>
      <c r="C251" s="4" t="s">
        <v>473</v>
      </c>
      <c r="D251" s="4" t="s">
        <v>625</v>
      </c>
      <c r="E251" s="4" t="s">
        <v>626</v>
      </c>
      <c r="F251" s="11">
        <v>43706</v>
      </c>
      <c r="G251" s="4"/>
      <c r="H251" s="4" t="s">
        <v>143</v>
      </c>
      <c r="I251" s="4" t="s">
        <v>7484</v>
      </c>
      <c r="J251" s="4" t="s">
        <v>10</v>
      </c>
      <c r="K251" s="12">
        <v>1970875</v>
      </c>
      <c r="L251" s="13">
        <v>354757.5</v>
      </c>
      <c r="M251" s="14">
        <f>+K251+L251</f>
        <v>2325632.5</v>
      </c>
      <c r="N251" s="4" t="s">
        <v>7518</v>
      </c>
    </row>
    <row r="252" spans="1:14">
      <c r="A252" s="3" t="s">
        <v>1</v>
      </c>
      <c r="B252" s="10">
        <v>20683</v>
      </c>
      <c r="C252" s="4" t="s">
        <v>212</v>
      </c>
      <c r="D252" s="4" t="s">
        <v>627</v>
      </c>
      <c r="E252" s="4" t="s">
        <v>628</v>
      </c>
      <c r="F252" s="11">
        <v>43708</v>
      </c>
      <c r="G252" s="4"/>
      <c r="H252" s="4" t="s">
        <v>143</v>
      </c>
      <c r="I252" s="4" t="s">
        <v>7484</v>
      </c>
      <c r="J252" s="4" t="s">
        <v>10</v>
      </c>
      <c r="K252" s="12">
        <v>264600</v>
      </c>
      <c r="L252" s="13">
        <v>47628</v>
      </c>
      <c r="M252" s="14">
        <f>+K252+L252</f>
        <v>312228</v>
      </c>
      <c r="N252" s="4" t="s">
        <v>7518</v>
      </c>
    </row>
    <row r="253" spans="1:14">
      <c r="A253" s="3" t="s">
        <v>1</v>
      </c>
      <c r="B253" s="10">
        <v>377</v>
      </c>
      <c r="C253" s="4" t="s">
        <v>629</v>
      </c>
      <c r="D253" s="4" t="s">
        <v>630</v>
      </c>
      <c r="E253" s="4" t="s">
        <v>631</v>
      </c>
      <c r="F253" s="11">
        <v>43712</v>
      </c>
      <c r="G253" s="4"/>
      <c r="H253" s="4" t="s">
        <v>143</v>
      </c>
      <c r="I253" s="4" t="s">
        <v>7484</v>
      </c>
      <c r="J253" s="4" t="s">
        <v>10</v>
      </c>
      <c r="K253" s="12">
        <v>44000</v>
      </c>
      <c r="L253" s="13">
        <v>7920</v>
      </c>
      <c r="M253" s="14">
        <f>+K253+L253</f>
        <v>51920</v>
      </c>
      <c r="N253" s="4" t="s">
        <v>7528</v>
      </c>
    </row>
    <row r="254" spans="1:14">
      <c r="A254" s="3" t="s">
        <v>1</v>
      </c>
      <c r="B254" s="10">
        <v>27862</v>
      </c>
      <c r="C254" s="4" t="s">
        <v>552</v>
      </c>
      <c r="D254" s="4" t="s">
        <v>632</v>
      </c>
      <c r="E254" s="4" t="s">
        <v>633</v>
      </c>
      <c r="F254" s="11">
        <v>43713</v>
      </c>
      <c r="G254" s="4"/>
      <c r="H254" s="4" t="s">
        <v>143</v>
      </c>
      <c r="I254" s="4" t="s">
        <v>7484</v>
      </c>
      <c r="J254" s="4" t="s">
        <v>10</v>
      </c>
      <c r="K254" s="12">
        <v>240000</v>
      </c>
      <c r="L254" s="13">
        <v>43200</v>
      </c>
      <c r="M254" s="14">
        <f>+K254+L254</f>
        <v>283200</v>
      </c>
      <c r="N254" s="4" t="s">
        <v>7518</v>
      </c>
    </row>
    <row r="255" spans="1:14">
      <c r="A255" s="3" t="s">
        <v>1</v>
      </c>
      <c r="B255" s="10">
        <v>23949</v>
      </c>
      <c r="C255" s="4" t="s">
        <v>634</v>
      </c>
      <c r="D255" s="4" t="s">
        <v>635</v>
      </c>
      <c r="E255" s="4" t="s">
        <v>636</v>
      </c>
      <c r="F255" s="11">
        <v>43713</v>
      </c>
      <c r="G255" s="4"/>
      <c r="H255" s="4" t="s">
        <v>143</v>
      </c>
      <c r="I255" s="4" t="s">
        <v>7484</v>
      </c>
      <c r="J255" s="4" t="s">
        <v>10</v>
      </c>
      <c r="K255" s="12">
        <v>121017.60000000001</v>
      </c>
      <c r="L255" s="13">
        <v>21783.16</v>
      </c>
      <c r="M255" s="14">
        <f>+K255+L255</f>
        <v>142800.76</v>
      </c>
      <c r="N255" s="4" t="s">
        <v>7518</v>
      </c>
    </row>
    <row r="256" spans="1:14">
      <c r="A256" s="3" t="s">
        <v>1</v>
      </c>
      <c r="B256" s="10">
        <v>26243</v>
      </c>
      <c r="C256" s="4" t="s">
        <v>292</v>
      </c>
      <c r="D256" s="4" t="s">
        <v>637</v>
      </c>
      <c r="E256" s="4" t="s">
        <v>638</v>
      </c>
      <c r="F256" s="11">
        <v>43713</v>
      </c>
      <c r="G256" s="4"/>
      <c r="H256" s="4" t="s">
        <v>143</v>
      </c>
      <c r="I256" s="4" t="s">
        <v>7484</v>
      </c>
      <c r="J256" s="4" t="s">
        <v>10</v>
      </c>
      <c r="K256" s="12">
        <v>383500</v>
      </c>
      <c r="L256" s="13">
        <v>69030</v>
      </c>
      <c r="M256" s="14">
        <f>+K256+L256</f>
        <v>452530</v>
      </c>
      <c r="N256" s="4" t="s">
        <v>7518</v>
      </c>
    </row>
    <row r="257" spans="1:14">
      <c r="A257" s="3" t="s">
        <v>1</v>
      </c>
      <c r="B257" s="10">
        <v>18560</v>
      </c>
      <c r="C257" s="4" t="s">
        <v>101</v>
      </c>
      <c r="D257" s="4" t="s">
        <v>639</v>
      </c>
      <c r="E257" s="4" t="s">
        <v>640</v>
      </c>
      <c r="F257" s="11">
        <v>43714</v>
      </c>
      <c r="G257" s="4"/>
      <c r="H257" s="4" t="s">
        <v>143</v>
      </c>
      <c r="I257" s="4" t="s">
        <v>7484</v>
      </c>
      <c r="J257" s="4" t="s">
        <v>10</v>
      </c>
      <c r="K257" s="12">
        <v>287850</v>
      </c>
      <c r="L257" s="13">
        <v>51813</v>
      </c>
      <c r="M257" s="14">
        <f>+K257+L257</f>
        <v>339663</v>
      </c>
      <c r="N257" s="4" t="s">
        <v>7518</v>
      </c>
    </row>
    <row r="258" spans="1:14">
      <c r="A258" s="3" t="s">
        <v>1</v>
      </c>
      <c r="B258" s="10">
        <v>26248</v>
      </c>
      <c r="C258" s="4" t="s">
        <v>248</v>
      </c>
      <c r="D258" s="4" t="s">
        <v>641</v>
      </c>
      <c r="E258" s="4" t="s">
        <v>642</v>
      </c>
      <c r="F258" s="11">
        <v>43714</v>
      </c>
      <c r="G258" s="4"/>
      <c r="H258" s="4" t="s">
        <v>143</v>
      </c>
      <c r="I258" s="4" t="s">
        <v>7484</v>
      </c>
      <c r="J258" s="4" t="s">
        <v>10</v>
      </c>
      <c r="K258" s="12">
        <v>251250</v>
      </c>
      <c r="L258" s="13">
        <v>45225</v>
      </c>
      <c r="M258" s="14">
        <f>+K258+L258</f>
        <v>296475</v>
      </c>
      <c r="N258" s="4" t="s">
        <v>7518</v>
      </c>
    </row>
    <row r="259" spans="1:14">
      <c r="A259" s="3" t="s">
        <v>1</v>
      </c>
      <c r="B259" s="10">
        <v>21724</v>
      </c>
      <c r="C259" s="4" t="s">
        <v>369</v>
      </c>
      <c r="D259" s="4" t="s">
        <v>643</v>
      </c>
      <c r="E259" s="4" t="s">
        <v>644</v>
      </c>
      <c r="F259" s="11">
        <v>43714</v>
      </c>
      <c r="G259" s="4"/>
      <c r="H259" s="4" t="s">
        <v>143</v>
      </c>
      <c r="I259" s="4" t="s">
        <v>7484</v>
      </c>
      <c r="J259" s="4" t="s">
        <v>10</v>
      </c>
      <c r="K259" s="12">
        <v>86000</v>
      </c>
      <c r="L259" s="13">
        <v>15480</v>
      </c>
      <c r="M259" s="14">
        <f>+K259+L259</f>
        <v>101480</v>
      </c>
      <c r="N259" s="4" t="s">
        <v>7518</v>
      </c>
    </row>
    <row r="260" spans="1:14">
      <c r="A260" s="3" t="s">
        <v>1</v>
      </c>
      <c r="B260" s="10">
        <v>1885</v>
      </c>
      <c r="C260" s="4" t="s">
        <v>304</v>
      </c>
      <c r="D260" s="4" t="s">
        <v>645</v>
      </c>
      <c r="E260" s="4" t="s">
        <v>646</v>
      </c>
      <c r="F260" s="11">
        <v>43714</v>
      </c>
      <c r="G260" s="4"/>
      <c r="H260" s="4" t="s">
        <v>143</v>
      </c>
      <c r="I260" s="4" t="s">
        <v>7484</v>
      </c>
      <c r="J260" s="4" t="s">
        <v>10</v>
      </c>
      <c r="K260" s="12">
        <v>413400</v>
      </c>
      <c r="L260" s="13">
        <v>74412</v>
      </c>
      <c r="M260" s="14">
        <f>+K260+L260</f>
        <v>487812</v>
      </c>
      <c r="N260" s="4" t="s">
        <v>7518</v>
      </c>
    </row>
    <row r="261" spans="1:14">
      <c r="A261" s="3" t="s">
        <v>1</v>
      </c>
      <c r="B261" s="10">
        <v>26248</v>
      </c>
      <c r="C261" s="4" t="s">
        <v>248</v>
      </c>
      <c r="D261" s="4" t="s">
        <v>647</v>
      </c>
      <c r="E261" s="4" t="s">
        <v>648</v>
      </c>
      <c r="F261" s="11">
        <v>43717</v>
      </c>
      <c r="G261" s="4"/>
      <c r="H261" s="4" t="s">
        <v>143</v>
      </c>
      <c r="I261" s="4" t="s">
        <v>7484</v>
      </c>
      <c r="J261" s="4" t="s">
        <v>10</v>
      </c>
      <c r="K261" s="12">
        <v>138005</v>
      </c>
      <c r="L261" s="13">
        <v>24840.9</v>
      </c>
      <c r="M261" s="14">
        <f>+K261+L261</f>
        <v>162845.9</v>
      </c>
      <c r="N261" s="4" t="s">
        <v>7518</v>
      </c>
    </row>
    <row r="262" spans="1:14">
      <c r="A262" s="3" t="s">
        <v>1</v>
      </c>
      <c r="B262" s="10">
        <v>27490</v>
      </c>
      <c r="C262" s="4" t="s">
        <v>348</v>
      </c>
      <c r="D262" s="4" t="s">
        <v>649</v>
      </c>
      <c r="E262" s="4" t="s">
        <v>650</v>
      </c>
      <c r="F262" s="11">
        <v>43717</v>
      </c>
      <c r="G262" s="4"/>
      <c r="H262" s="4" t="s">
        <v>143</v>
      </c>
      <c r="I262" s="4" t="s">
        <v>7484</v>
      </c>
      <c r="J262" s="4" t="s">
        <v>10</v>
      </c>
      <c r="K262" s="12">
        <v>270640</v>
      </c>
      <c r="L262" s="13">
        <v>48715.199999999997</v>
      </c>
      <c r="M262" s="14">
        <f>+K262+L262</f>
        <v>319355.2</v>
      </c>
      <c r="N262" s="4" t="s">
        <v>7518</v>
      </c>
    </row>
    <row r="263" spans="1:14">
      <c r="A263" s="3" t="s">
        <v>1</v>
      </c>
      <c r="B263" s="10">
        <v>25207</v>
      </c>
      <c r="C263" s="4" t="s">
        <v>651</v>
      </c>
      <c r="D263" s="4" t="s">
        <v>652</v>
      </c>
      <c r="E263" s="4" t="s">
        <v>653</v>
      </c>
      <c r="F263" s="11">
        <v>43719</v>
      </c>
      <c r="G263" s="4"/>
      <c r="H263" s="4" t="s">
        <v>143</v>
      </c>
      <c r="I263" s="4" t="s">
        <v>7484</v>
      </c>
      <c r="J263" s="4" t="s">
        <v>10</v>
      </c>
      <c r="K263" s="12">
        <v>58165</v>
      </c>
      <c r="L263" s="13">
        <v>1035</v>
      </c>
      <c r="M263" s="14">
        <f>+K263+L263</f>
        <v>59200</v>
      </c>
      <c r="N263" s="4" t="s">
        <v>7518</v>
      </c>
    </row>
    <row r="264" spans="1:14">
      <c r="A264" s="3" t="s">
        <v>1</v>
      </c>
      <c r="B264" s="10">
        <v>27996</v>
      </c>
      <c r="C264" s="4" t="s">
        <v>654</v>
      </c>
      <c r="D264" s="5" t="s">
        <v>655</v>
      </c>
      <c r="E264" s="4" t="s">
        <v>656</v>
      </c>
      <c r="F264" s="11">
        <v>43720</v>
      </c>
      <c r="G264" s="4"/>
      <c r="H264" s="4" t="s">
        <v>374</v>
      </c>
      <c r="I264" s="4" t="s">
        <v>7484</v>
      </c>
      <c r="J264" s="4" t="s">
        <v>10</v>
      </c>
      <c r="K264" s="12">
        <v>996400</v>
      </c>
      <c r="L264" s="13">
        <v>179352</v>
      </c>
      <c r="M264" s="14">
        <f>+K264+L264</f>
        <v>1175752</v>
      </c>
      <c r="N264" s="4" t="s">
        <v>7518</v>
      </c>
    </row>
    <row r="265" spans="1:14">
      <c r="A265" s="3" t="s">
        <v>1</v>
      </c>
      <c r="B265" s="10">
        <v>20995</v>
      </c>
      <c r="C265" s="4" t="s">
        <v>343</v>
      </c>
      <c r="D265" s="4" t="s">
        <v>657</v>
      </c>
      <c r="E265" s="4" t="s">
        <v>658</v>
      </c>
      <c r="F265" s="11">
        <v>43720</v>
      </c>
      <c r="G265" s="4"/>
      <c r="H265" s="4" t="s">
        <v>143</v>
      </c>
      <c r="I265" s="4" t="s">
        <v>7484</v>
      </c>
      <c r="J265" s="4" t="s">
        <v>10</v>
      </c>
      <c r="K265" s="12">
        <v>925794.24</v>
      </c>
      <c r="L265" s="13">
        <v>166642.96</v>
      </c>
      <c r="M265" s="14">
        <f>+K265+L265</f>
        <v>1092437.2</v>
      </c>
      <c r="N265" s="4" t="s">
        <v>7518</v>
      </c>
    </row>
    <row r="266" spans="1:14">
      <c r="A266" s="3" t="s">
        <v>1</v>
      </c>
      <c r="B266" s="10">
        <v>17859</v>
      </c>
      <c r="C266" s="4" t="s">
        <v>544</v>
      </c>
      <c r="D266" s="4" t="s">
        <v>659</v>
      </c>
      <c r="E266" s="4" t="s">
        <v>660</v>
      </c>
      <c r="F266" s="11">
        <v>43720</v>
      </c>
      <c r="G266" s="4"/>
      <c r="H266" s="4" t="s">
        <v>143</v>
      </c>
      <c r="I266" s="4" t="s">
        <v>7484</v>
      </c>
      <c r="J266" s="4" t="s">
        <v>10</v>
      </c>
      <c r="K266" s="12">
        <v>3000</v>
      </c>
      <c r="L266" s="13">
        <v>540</v>
      </c>
      <c r="M266" s="14">
        <f>+K266+L266</f>
        <v>3540</v>
      </c>
      <c r="N266" s="4" t="s">
        <v>7518</v>
      </c>
    </row>
    <row r="267" spans="1:14">
      <c r="A267" s="3" t="s">
        <v>1</v>
      </c>
      <c r="B267" s="10">
        <v>26681</v>
      </c>
      <c r="C267" s="4" t="s">
        <v>348</v>
      </c>
      <c r="D267" s="4" t="s">
        <v>661</v>
      </c>
      <c r="E267" s="4" t="s">
        <v>662</v>
      </c>
      <c r="F267" s="11">
        <v>43722</v>
      </c>
      <c r="G267" s="4"/>
      <c r="H267" s="4" t="s">
        <v>143</v>
      </c>
      <c r="I267" s="4" t="s">
        <v>7484</v>
      </c>
      <c r="J267" s="4" t="s">
        <v>10</v>
      </c>
      <c r="K267" s="12">
        <v>378170</v>
      </c>
      <c r="L267" s="13">
        <v>68070.600000000006</v>
      </c>
      <c r="M267" s="14">
        <f>+K267+L267</f>
        <v>446240.6</v>
      </c>
      <c r="N267" s="4" t="s">
        <v>7518</v>
      </c>
    </row>
    <row r="268" spans="1:14">
      <c r="A268" s="3" t="s">
        <v>1</v>
      </c>
      <c r="B268" s="10">
        <v>22329</v>
      </c>
      <c r="C268" s="4" t="s">
        <v>314</v>
      </c>
      <c r="D268" s="4" t="s">
        <v>663</v>
      </c>
      <c r="E268" s="4" t="s">
        <v>664</v>
      </c>
      <c r="F268" s="11">
        <v>43727</v>
      </c>
      <c r="G268" s="4"/>
      <c r="H268" s="4" t="s">
        <v>143</v>
      </c>
      <c r="I268" s="4" t="s">
        <v>7484</v>
      </c>
      <c r="J268" s="4" t="s">
        <v>10</v>
      </c>
      <c r="K268" s="12">
        <v>676400</v>
      </c>
      <c r="L268" s="13">
        <v>121752</v>
      </c>
      <c r="M268" s="14">
        <f>+K268+L268</f>
        <v>798152</v>
      </c>
      <c r="N268" s="4" t="s">
        <v>7518</v>
      </c>
    </row>
    <row r="269" spans="1:14">
      <c r="A269" s="3" t="s">
        <v>1</v>
      </c>
      <c r="B269" s="10">
        <v>24978</v>
      </c>
      <c r="C269" s="4" t="s">
        <v>66</v>
      </c>
      <c r="D269" s="4" t="s">
        <v>665</v>
      </c>
      <c r="E269" s="4" t="s">
        <v>666</v>
      </c>
      <c r="F269" s="11">
        <v>43727</v>
      </c>
      <c r="G269" s="4"/>
      <c r="H269" s="4" t="s">
        <v>9</v>
      </c>
      <c r="I269" s="4" t="s">
        <v>7480</v>
      </c>
      <c r="J269" s="4" t="s">
        <v>10</v>
      </c>
      <c r="K269" s="12">
        <v>100000</v>
      </c>
      <c r="L269" s="13">
        <v>18000</v>
      </c>
      <c r="M269" s="14">
        <f>+K269+L269</f>
        <v>118000</v>
      </c>
      <c r="N269" s="4" t="s">
        <v>7518</v>
      </c>
    </row>
    <row r="270" spans="1:14">
      <c r="A270" s="3" t="s">
        <v>1</v>
      </c>
      <c r="B270" s="10">
        <v>28017</v>
      </c>
      <c r="C270" s="4" t="s">
        <v>667</v>
      </c>
      <c r="D270" s="4" t="s">
        <v>668</v>
      </c>
      <c r="E270" s="4" t="s">
        <v>669</v>
      </c>
      <c r="F270" s="11">
        <v>43727</v>
      </c>
      <c r="G270" s="4"/>
      <c r="H270" s="4" t="s">
        <v>143</v>
      </c>
      <c r="I270" s="4" t="s">
        <v>7484</v>
      </c>
      <c r="J270" s="4" t="s">
        <v>10</v>
      </c>
      <c r="K270" s="12">
        <v>230400</v>
      </c>
      <c r="L270" s="13">
        <v>41472</v>
      </c>
      <c r="M270" s="14">
        <f>+K270+L270</f>
        <v>271872</v>
      </c>
      <c r="N270" s="4" t="s">
        <v>7518</v>
      </c>
    </row>
    <row r="271" spans="1:14">
      <c r="A271" s="3" t="s">
        <v>1</v>
      </c>
      <c r="B271" s="10">
        <v>18560</v>
      </c>
      <c r="C271" s="4" t="s">
        <v>101</v>
      </c>
      <c r="D271" s="4" t="s">
        <v>670</v>
      </c>
      <c r="E271" s="4" t="s">
        <v>671</v>
      </c>
      <c r="F271" s="11">
        <v>43728</v>
      </c>
      <c r="G271" s="4"/>
      <c r="H271" s="4" t="s">
        <v>143</v>
      </c>
      <c r="I271" s="4" t="s">
        <v>7484</v>
      </c>
      <c r="J271" s="4" t="s">
        <v>10</v>
      </c>
      <c r="K271" s="12">
        <v>2287100</v>
      </c>
      <c r="L271" s="13">
        <v>411678</v>
      </c>
      <c r="M271" s="14">
        <f>+K271+L271</f>
        <v>2698778</v>
      </c>
      <c r="N271" s="4" t="s">
        <v>7518</v>
      </c>
    </row>
    <row r="272" spans="1:14">
      <c r="A272" s="3" t="s">
        <v>1</v>
      </c>
      <c r="B272" s="10">
        <v>18560</v>
      </c>
      <c r="C272" s="4" t="s">
        <v>101</v>
      </c>
      <c r="D272" s="4" t="s">
        <v>672</v>
      </c>
      <c r="E272" s="4" t="s">
        <v>673</v>
      </c>
      <c r="F272" s="11">
        <v>43729</v>
      </c>
      <c r="G272" s="4"/>
      <c r="H272" s="4" t="s">
        <v>143</v>
      </c>
      <c r="I272" s="4" t="s">
        <v>7484</v>
      </c>
      <c r="J272" s="4" t="s">
        <v>10</v>
      </c>
      <c r="K272" s="12">
        <v>2385121.9470000002</v>
      </c>
      <c r="L272" s="13">
        <v>429322.02</v>
      </c>
      <c r="M272" s="14">
        <f>+K272+L272</f>
        <v>2814443.9670000002</v>
      </c>
      <c r="N272" s="4" t="s">
        <v>7518</v>
      </c>
    </row>
    <row r="273" spans="1:14">
      <c r="A273" s="3" t="s">
        <v>1</v>
      </c>
      <c r="B273" s="10">
        <v>3655</v>
      </c>
      <c r="C273" s="4" t="s">
        <v>340</v>
      </c>
      <c r="D273" s="4" t="s">
        <v>674</v>
      </c>
      <c r="E273" s="4" t="s">
        <v>675</v>
      </c>
      <c r="F273" s="11">
        <v>43729</v>
      </c>
      <c r="G273" s="4"/>
      <c r="H273" s="4" t="s">
        <v>143</v>
      </c>
      <c r="I273" s="4" t="s">
        <v>7484</v>
      </c>
      <c r="J273" s="4" t="s">
        <v>10</v>
      </c>
      <c r="K273" s="12">
        <v>2281254.7799999998</v>
      </c>
      <c r="L273" s="13">
        <v>410625.85</v>
      </c>
      <c r="M273" s="14">
        <f>+K273+L273</f>
        <v>2691880.63</v>
      </c>
      <c r="N273" s="4" t="s">
        <v>7518</v>
      </c>
    </row>
    <row r="274" spans="1:14">
      <c r="A274" s="3" t="s">
        <v>1</v>
      </c>
      <c r="B274" s="10">
        <v>27092</v>
      </c>
      <c r="C274" s="4" t="s">
        <v>272</v>
      </c>
      <c r="D274" s="4" t="s">
        <v>676</v>
      </c>
      <c r="E274" s="4" t="s">
        <v>677</v>
      </c>
      <c r="F274" s="11">
        <v>43731</v>
      </c>
      <c r="G274" s="4"/>
      <c r="H274" s="4" t="s">
        <v>143</v>
      </c>
      <c r="I274" s="4" t="s">
        <v>7484</v>
      </c>
      <c r="J274" s="4" t="s">
        <v>10</v>
      </c>
      <c r="K274" s="12">
        <v>2089940</v>
      </c>
      <c r="L274" s="13">
        <v>376189.2</v>
      </c>
      <c r="M274" s="14">
        <f>+K274+L274</f>
        <v>2466129.2000000002</v>
      </c>
      <c r="N274" s="4" t="s">
        <v>7518</v>
      </c>
    </row>
    <row r="275" spans="1:14">
      <c r="A275" s="3" t="s">
        <v>1</v>
      </c>
      <c r="B275" s="10">
        <v>26243</v>
      </c>
      <c r="C275" s="4" t="s">
        <v>292</v>
      </c>
      <c r="D275" s="4" t="s">
        <v>678</v>
      </c>
      <c r="E275" s="4" t="s">
        <v>679</v>
      </c>
      <c r="F275" s="11">
        <v>43731</v>
      </c>
      <c r="G275" s="4"/>
      <c r="H275" s="4" t="s">
        <v>143</v>
      </c>
      <c r="I275" s="4" t="s">
        <v>7484</v>
      </c>
      <c r="J275" s="4" t="s">
        <v>10</v>
      </c>
      <c r="K275" s="12">
        <v>774000</v>
      </c>
      <c r="L275" s="13">
        <v>139320</v>
      </c>
      <c r="M275" s="14">
        <f>+K275+L275</f>
        <v>913320</v>
      </c>
      <c r="N275" s="4" t="s">
        <v>7518</v>
      </c>
    </row>
    <row r="276" spans="1:14">
      <c r="A276" s="3" t="s">
        <v>1</v>
      </c>
      <c r="B276" s="10">
        <v>25457</v>
      </c>
      <c r="C276" s="4" t="s">
        <v>680</v>
      </c>
      <c r="D276" s="4" t="s">
        <v>681</v>
      </c>
      <c r="E276" s="4" t="s">
        <v>682</v>
      </c>
      <c r="F276" s="11">
        <v>43731</v>
      </c>
      <c r="G276" s="4"/>
      <c r="H276" s="4" t="s">
        <v>143</v>
      </c>
      <c r="I276" s="4" t="s">
        <v>7484</v>
      </c>
      <c r="J276" s="4" t="s">
        <v>10</v>
      </c>
      <c r="K276" s="12">
        <v>380000</v>
      </c>
      <c r="L276" s="13">
        <v>68400</v>
      </c>
      <c r="M276" s="14">
        <f>+K276+L276</f>
        <v>448400</v>
      </c>
      <c r="N276" s="4" t="s">
        <v>7518</v>
      </c>
    </row>
    <row r="277" spans="1:14">
      <c r="A277" s="3" t="s">
        <v>1</v>
      </c>
      <c r="B277" s="10">
        <v>22480</v>
      </c>
      <c r="C277" s="4" t="s">
        <v>205</v>
      </c>
      <c r="D277" s="4" t="s">
        <v>683</v>
      </c>
      <c r="E277" s="4" t="s">
        <v>684</v>
      </c>
      <c r="F277" s="11">
        <v>43731</v>
      </c>
      <c r="G277" s="4"/>
      <c r="H277" s="4" t="s">
        <v>143</v>
      </c>
      <c r="I277" s="4" t="s">
        <v>7484</v>
      </c>
      <c r="J277" s="4" t="s">
        <v>10</v>
      </c>
      <c r="K277" s="12">
        <v>982000</v>
      </c>
      <c r="L277" s="13">
        <v>176760</v>
      </c>
      <c r="M277" s="14">
        <f>+K277+L277</f>
        <v>1158760</v>
      </c>
      <c r="N277" s="4" t="s">
        <v>7518</v>
      </c>
    </row>
    <row r="278" spans="1:14">
      <c r="A278" s="3" t="s">
        <v>1</v>
      </c>
      <c r="B278" s="10">
        <v>17537</v>
      </c>
      <c r="C278" s="4" t="s">
        <v>404</v>
      </c>
      <c r="D278" s="4" t="s">
        <v>685</v>
      </c>
      <c r="E278" s="4" t="s">
        <v>686</v>
      </c>
      <c r="F278" s="11">
        <v>43731</v>
      </c>
      <c r="G278" s="4"/>
      <c r="H278" s="4" t="s">
        <v>143</v>
      </c>
      <c r="I278" s="4" t="s">
        <v>7484</v>
      </c>
      <c r="J278" s="4" t="s">
        <v>10</v>
      </c>
      <c r="K278" s="12">
        <v>90000</v>
      </c>
      <c r="L278" s="13">
        <v>16200</v>
      </c>
      <c r="M278" s="14">
        <f>+K278+L278</f>
        <v>106200</v>
      </c>
      <c r="N278" s="4" t="s">
        <v>7518</v>
      </c>
    </row>
    <row r="279" spans="1:14">
      <c r="A279" s="6" t="s">
        <v>1</v>
      </c>
      <c r="B279" s="16">
        <v>27179</v>
      </c>
      <c r="C279" s="7" t="s">
        <v>687</v>
      </c>
      <c r="D279" s="7" t="s">
        <v>688</v>
      </c>
      <c r="E279" s="7" t="s">
        <v>689</v>
      </c>
      <c r="F279" s="11">
        <v>43732</v>
      </c>
      <c r="G279" s="7"/>
      <c r="H279" s="7" t="s">
        <v>690</v>
      </c>
      <c r="I279" s="7" t="s">
        <v>7484</v>
      </c>
      <c r="J279" s="7" t="s">
        <v>10</v>
      </c>
      <c r="K279" s="17">
        <v>123001</v>
      </c>
      <c r="L279" s="18">
        <v>27119.82</v>
      </c>
      <c r="M279" s="14">
        <f>+K279+L279</f>
        <v>150120.82</v>
      </c>
      <c r="N279" s="7" t="s">
        <v>7529</v>
      </c>
    </row>
    <row r="280" spans="1:14">
      <c r="A280" s="3" t="s">
        <v>1</v>
      </c>
      <c r="B280" s="10">
        <v>12015</v>
      </c>
      <c r="C280" s="4" t="s">
        <v>354</v>
      </c>
      <c r="D280" s="4" t="s">
        <v>691</v>
      </c>
      <c r="E280" s="4" t="s">
        <v>692</v>
      </c>
      <c r="F280" s="11">
        <v>43732</v>
      </c>
      <c r="G280" s="4"/>
      <c r="H280" s="4" t="s">
        <v>143</v>
      </c>
      <c r="I280" s="4" t="s">
        <v>7484</v>
      </c>
      <c r="J280" s="4" t="s">
        <v>10</v>
      </c>
      <c r="K280" s="12">
        <v>855000</v>
      </c>
      <c r="L280" s="13">
        <v>153900</v>
      </c>
      <c r="M280" s="14">
        <f>+K280+L280</f>
        <v>1008900</v>
      </c>
      <c r="N280" s="4" t="s">
        <v>7518</v>
      </c>
    </row>
    <row r="281" spans="1:14">
      <c r="A281" s="3" t="s">
        <v>1</v>
      </c>
      <c r="B281" s="10">
        <v>280</v>
      </c>
      <c r="C281" s="4" t="s">
        <v>693</v>
      </c>
      <c r="D281" s="4" t="s">
        <v>694</v>
      </c>
      <c r="E281" s="4" t="s">
        <v>695</v>
      </c>
      <c r="F281" s="11">
        <v>43734</v>
      </c>
      <c r="G281" s="4"/>
      <c r="H281" s="4" t="s">
        <v>143</v>
      </c>
      <c r="I281" s="4" t="s">
        <v>7484</v>
      </c>
      <c r="J281" s="4" t="s">
        <v>10</v>
      </c>
      <c r="K281" s="12">
        <v>90800</v>
      </c>
      <c r="L281" s="13">
        <v>16344</v>
      </c>
      <c r="M281" s="14">
        <f>+K281+L281</f>
        <v>107144</v>
      </c>
      <c r="N281" s="4" t="s">
        <v>7518</v>
      </c>
    </row>
    <row r="282" spans="1:14">
      <c r="A282" s="3" t="s">
        <v>1</v>
      </c>
      <c r="B282" s="10">
        <v>26248</v>
      </c>
      <c r="C282" s="4" t="s">
        <v>248</v>
      </c>
      <c r="D282" s="4" t="s">
        <v>696</v>
      </c>
      <c r="E282" s="4" t="s">
        <v>697</v>
      </c>
      <c r="F282" s="11">
        <v>43734</v>
      </c>
      <c r="G282" s="4"/>
      <c r="H282" s="4" t="s">
        <v>143</v>
      </c>
      <c r="I282" s="4" t="s">
        <v>7484</v>
      </c>
      <c r="J282" s="4" t="s">
        <v>10</v>
      </c>
      <c r="K282" s="12">
        <v>2262050</v>
      </c>
      <c r="L282" s="13">
        <v>407169</v>
      </c>
      <c r="M282" s="14">
        <f>+K282+L282</f>
        <v>2669219</v>
      </c>
      <c r="N282" s="4" t="s">
        <v>7518</v>
      </c>
    </row>
    <row r="283" spans="1:14">
      <c r="A283" s="3" t="s">
        <v>1</v>
      </c>
      <c r="B283" s="10">
        <v>26781</v>
      </c>
      <c r="C283" s="4" t="s">
        <v>188</v>
      </c>
      <c r="D283" s="4" t="s">
        <v>698</v>
      </c>
      <c r="E283" s="4" t="s">
        <v>699</v>
      </c>
      <c r="F283" s="11">
        <v>43736</v>
      </c>
      <c r="G283" s="4"/>
      <c r="H283" s="4" t="s">
        <v>143</v>
      </c>
      <c r="I283" s="4" t="s">
        <v>7484</v>
      </c>
      <c r="J283" s="4" t="s">
        <v>10</v>
      </c>
      <c r="K283" s="12">
        <v>156000</v>
      </c>
      <c r="L283" s="13">
        <v>28080</v>
      </c>
      <c r="M283" s="14">
        <f>+K283+L283</f>
        <v>184080</v>
      </c>
      <c r="N283" s="4" t="s">
        <v>7518</v>
      </c>
    </row>
    <row r="284" spans="1:14">
      <c r="A284" s="3" t="s">
        <v>1</v>
      </c>
      <c r="B284" s="10">
        <v>20973</v>
      </c>
      <c r="C284" s="4" t="s">
        <v>700</v>
      </c>
      <c r="D284" s="4" t="s">
        <v>701</v>
      </c>
      <c r="E284" s="4" t="s">
        <v>702</v>
      </c>
      <c r="F284" s="11">
        <v>43738</v>
      </c>
      <c r="G284" s="4"/>
      <c r="H284" s="4" t="s">
        <v>143</v>
      </c>
      <c r="I284" s="4" t="s">
        <v>7484</v>
      </c>
      <c r="J284" s="4" t="s">
        <v>10</v>
      </c>
      <c r="K284" s="12">
        <v>860000</v>
      </c>
      <c r="L284" s="13">
        <v>154800</v>
      </c>
      <c r="M284" s="14">
        <f>+K284+L284</f>
        <v>1014800</v>
      </c>
      <c r="N284" s="4" t="s">
        <v>7518</v>
      </c>
    </row>
    <row r="285" spans="1:14">
      <c r="A285" s="3" t="s">
        <v>1</v>
      </c>
      <c r="B285" s="10">
        <v>21161</v>
      </c>
      <c r="C285" s="4" t="s">
        <v>327</v>
      </c>
      <c r="D285" s="4" t="s">
        <v>703</v>
      </c>
      <c r="E285" s="4" t="s">
        <v>704</v>
      </c>
      <c r="F285" s="11">
        <v>43738</v>
      </c>
      <c r="G285" s="4"/>
      <c r="H285" s="4" t="s">
        <v>143</v>
      </c>
      <c r="I285" s="4" t="s">
        <v>7484</v>
      </c>
      <c r="J285" s="4" t="s">
        <v>10</v>
      </c>
      <c r="K285" s="12">
        <v>2970750</v>
      </c>
      <c r="L285" s="13">
        <v>534735</v>
      </c>
      <c r="M285" s="14">
        <f>+K285+L285</f>
        <v>3505485</v>
      </c>
      <c r="N285" s="4" t="s">
        <v>7518</v>
      </c>
    </row>
    <row r="286" spans="1:14">
      <c r="A286" s="3" t="s">
        <v>1</v>
      </c>
      <c r="B286" s="10">
        <v>3490</v>
      </c>
      <c r="C286" s="4" t="s">
        <v>705</v>
      </c>
      <c r="D286" s="5" t="s">
        <v>706</v>
      </c>
      <c r="E286" s="4" t="s">
        <v>707</v>
      </c>
      <c r="F286" s="11">
        <v>43741</v>
      </c>
      <c r="G286" s="4"/>
      <c r="H286" s="4" t="s">
        <v>374</v>
      </c>
      <c r="I286" s="4" t="s">
        <v>7484</v>
      </c>
      <c r="J286" s="4" t="s">
        <v>10</v>
      </c>
      <c r="K286" s="12">
        <v>66750</v>
      </c>
      <c r="L286" s="13">
        <v>12015</v>
      </c>
      <c r="M286" s="14">
        <f>+K286+L286</f>
        <v>78765</v>
      </c>
      <c r="N286" s="4" t="s">
        <v>7526</v>
      </c>
    </row>
    <row r="287" spans="1:14">
      <c r="A287" s="3" t="s">
        <v>1</v>
      </c>
      <c r="B287" s="10">
        <v>2571</v>
      </c>
      <c r="C287" s="4" t="s">
        <v>708</v>
      </c>
      <c r="D287" s="4" t="s">
        <v>709</v>
      </c>
      <c r="E287" s="4" t="s">
        <v>710</v>
      </c>
      <c r="F287" s="11">
        <v>43742</v>
      </c>
      <c r="G287" s="4"/>
      <c r="H287" s="4" t="s">
        <v>143</v>
      </c>
      <c r="I287" s="4" t="s">
        <v>7484</v>
      </c>
      <c r="J287" s="4" t="s">
        <v>10</v>
      </c>
      <c r="K287" s="12">
        <v>17000</v>
      </c>
      <c r="L287" s="13">
        <v>3060</v>
      </c>
      <c r="M287" s="14">
        <f>+K287+L287</f>
        <v>20060</v>
      </c>
      <c r="N287" s="4" t="s">
        <v>7528</v>
      </c>
    </row>
    <row r="288" spans="1:14">
      <c r="A288" s="3" t="s">
        <v>1</v>
      </c>
      <c r="B288" s="10">
        <v>1885</v>
      </c>
      <c r="C288" s="4" t="s">
        <v>304</v>
      </c>
      <c r="D288" s="4" t="s">
        <v>711</v>
      </c>
      <c r="E288" s="4" t="s">
        <v>712</v>
      </c>
      <c r="F288" s="11">
        <v>43742</v>
      </c>
      <c r="G288" s="4"/>
      <c r="H288" s="4" t="s">
        <v>143</v>
      </c>
      <c r="I288" s="4" t="s">
        <v>7484</v>
      </c>
      <c r="J288" s="4" t="s">
        <v>10</v>
      </c>
      <c r="K288" s="12">
        <v>152800</v>
      </c>
      <c r="L288" s="13">
        <v>27504</v>
      </c>
      <c r="M288" s="14">
        <f>+K288+L288</f>
        <v>180304</v>
      </c>
      <c r="N288" s="4" t="s">
        <v>7518</v>
      </c>
    </row>
    <row r="289" spans="1:14">
      <c r="A289" s="3" t="s">
        <v>1</v>
      </c>
      <c r="B289" s="10">
        <v>24978</v>
      </c>
      <c r="C289" s="4" t="s">
        <v>66</v>
      </c>
      <c r="D289" s="4" t="s">
        <v>713</v>
      </c>
      <c r="E289" s="4" t="s">
        <v>714</v>
      </c>
      <c r="F289" s="11">
        <v>43748</v>
      </c>
      <c r="G289" s="4"/>
      <c r="H289" s="4" t="s">
        <v>143</v>
      </c>
      <c r="I289" s="4" t="s">
        <v>7484</v>
      </c>
      <c r="J289" s="4" t="s">
        <v>10</v>
      </c>
      <c r="K289" s="12">
        <v>285000</v>
      </c>
      <c r="L289" s="13">
        <v>51300</v>
      </c>
      <c r="M289" s="14">
        <f>+K289+L289</f>
        <v>336300</v>
      </c>
      <c r="N289" s="4" t="s">
        <v>7518</v>
      </c>
    </row>
    <row r="290" spans="1:14">
      <c r="A290" s="3" t="s">
        <v>1</v>
      </c>
      <c r="B290" s="10">
        <v>1885</v>
      </c>
      <c r="C290" s="4" t="s">
        <v>304</v>
      </c>
      <c r="D290" s="4" t="s">
        <v>715</v>
      </c>
      <c r="E290" s="4" t="s">
        <v>716</v>
      </c>
      <c r="F290" s="11">
        <v>43748</v>
      </c>
      <c r="G290" s="4"/>
      <c r="H290" s="4" t="s">
        <v>143</v>
      </c>
      <c r="I290" s="4" t="s">
        <v>7484</v>
      </c>
      <c r="J290" s="4" t="s">
        <v>10</v>
      </c>
      <c r="K290" s="12">
        <v>288350</v>
      </c>
      <c r="L290" s="13">
        <v>51903</v>
      </c>
      <c r="M290" s="14">
        <f>+K290+L290</f>
        <v>340253</v>
      </c>
      <c r="N290" s="4" t="s">
        <v>7518</v>
      </c>
    </row>
    <row r="291" spans="1:14">
      <c r="A291" s="3" t="s">
        <v>1</v>
      </c>
      <c r="B291" s="10">
        <v>3286</v>
      </c>
      <c r="C291" s="4" t="s">
        <v>602</v>
      </c>
      <c r="D291" s="4" t="s">
        <v>717</v>
      </c>
      <c r="E291" s="4" t="s">
        <v>718</v>
      </c>
      <c r="F291" s="11">
        <v>43749</v>
      </c>
      <c r="G291" s="4"/>
      <c r="H291" s="4" t="s">
        <v>143</v>
      </c>
      <c r="I291" s="4" t="s">
        <v>7484</v>
      </c>
      <c r="J291" s="4" t="s">
        <v>10</v>
      </c>
      <c r="K291" s="12">
        <v>3066740</v>
      </c>
      <c r="L291" s="13">
        <v>552013.19999999995</v>
      </c>
      <c r="M291" s="14">
        <f>+K291+L291</f>
        <v>3618753.2</v>
      </c>
      <c r="N291" s="4" t="s">
        <v>7518</v>
      </c>
    </row>
    <row r="292" spans="1:14">
      <c r="A292" s="3" t="s">
        <v>1</v>
      </c>
      <c r="B292" s="10">
        <v>22480</v>
      </c>
      <c r="C292" s="4" t="s">
        <v>205</v>
      </c>
      <c r="D292" s="4" t="s">
        <v>719</v>
      </c>
      <c r="E292" s="4" t="s">
        <v>720</v>
      </c>
      <c r="F292" s="11">
        <v>43752</v>
      </c>
      <c r="G292" s="4"/>
      <c r="H292" s="4" t="s">
        <v>143</v>
      </c>
      <c r="I292" s="4" t="s">
        <v>7484</v>
      </c>
      <c r="J292" s="4" t="s">
        <v>10</v>
      </c>
      <c r="K292" s="12">
        <v>3480000</v>
      </c>
      <c r="L292" s="13">
        <v>626400</v>
      </c>
      <c r="M292" s="14">
        <f>+K292+L292</f>
        <v>4106400</v>
      </c>
      <c r="N292" s="4" t="s">
        <v>7518</v>
      </c>
    </row>
    <row r="293" spans="1:14">
      <c r="A293" s="3" t="s">
        <v>1</v>
      </c>
      <c r="B293" s="10">
        <v>15807</v>
      </c>
      <c r="C293" s="4" t="s">
        <v>721</v>
      </c>
      <c r="D293" s="4" t="s">
        <v>722</v>
      </c>
      <c r="E293" s="4" t="s">
        <v>723</v>
      </c>
      <c r="F293" s="11">
        <v>43754</v>
      </c>
      <c r="G293" s="4"/>
      <c r="H293" s="4" t="s">
        <v>143</v>
      </c>
      <c r="I293" s="4" t="s">
        <v>7484</v>
      </c>
      <c r="J293" s="4" t="s">
        <v>10</v>
      </c>
      <c r="K293" s="12">
        <v>180000</v>
      </c>
      <c r="L293" s="13">
        <v>32400</v>
      </c>
      <c r="M293" s="14">
        <f>+K293+L293</f>
        <v>212400</v>
      </c>
      <c r="N293" s="4" t="s">
        <v>7518</v>
      </c>
    </row>
    <row r="294" spans="1:14">
      <c r="A294" s="3" t="s">
        <v>1</v>
      </c>
      <c r="B294" s="10">
        <v>20547</v>
      </c>
      <c r="C294" s="4" t="s">
        <v>311</v>
      </c>
      <c r="D294" s="4" t="s">
        <v>724</v>
      </c>
      <c r="E294" s="4" t="s">
        <v>725</v>
      </c>
      <c r="F294" s="11">
        <v>43764</v>
      </c>
      <c r="G294" s="4"/>
      <c r="H294" s="4" t="s">
        <v>143</v>
      </c>
      <c r="I294" s="4" t="s">
        <v>7484</v>
      </c>
      <c r="J294" s="4" t="s">
        <v>10</v>
      </c>
      <c r="K294" s="12">
        <v>780000</v>
      </c>
      <c r="L294" s="13">
        <v>140400</v>
      </c>
      <c r="M294" s="14">
        <f>+K294+L294</f>
        <v>920400</v>
      </c>
      <c r="N294" s="4" t="s">
        <v>7518</v>
      </c>
    </row>
    <row r="295" spans="1:14">
      <c r="A295" s="3" t="s">
        <v>1</v>
      </c>
      <c r="B295" s="10">
        <v>3286</v>
      </c>
      <c r="C295" s="4" t="s">
        <v>602</v>
      </c>
      <c r="D295" s="4" t="s">
        <v>726</v>
      </c>
      <c r="E295" s="4" t="s">
        <v>727</v>
      </c>
      <c r="F295" s="11">
        <v>43764</v>
      </c>
      <c r="G295" s="4"/>
      <c r="H295" s="4" t="s">
        <v>143</v>
      </c>
      <c r="I295" s="4" t="s">
        <v>7484</v>
      </c>
      <c r="J295" s="4" t="s">
        <v>10</v>
      </c>
      <c r="K295" s="12">
        <v>544500</v>
      </c>
      <c r="L295" s="13">
        <v>98010</v>
      </c>
      <c r="M295" s="14">
        <f>+K295+L295</f>
        <v>642510</v>
      </c>
      <c r="N295" s="4" t="s">
        <v>7518</v>
      </c>
    </row>
    <row r="296" spans="1:14">
      <c r="A296" s="3" t="s">
        <v>1</v>
      </c>
      <c r="B296" s="10">
        <v>13828</v>
      </c>
      <c r="C296" s="4" t="s">
        <v>728</v>
      </c>
      <c r="D296" s="4" t="s">
        <v>729</v>
      </c>
      <c r="E296" s="4" t="s">
        <v>730</v>
      </c>
      <c r="F296" s="11">
        <v>43766</v>
      </c>
      <c r="G296" s="4"/>
      <c r="H296" s="4" t="s">
        <v>211</v>
      </c>
      <c r="I296" s="5" t="s">
        <v>7538</v>
      </c>
      <c r="J296" s="4" t="s">
        <v>10</v>
      </c>
      <c r="K296" s="12">
        <v>63000</v>
      </c>
      <c r="L296" s="13">
        <v>11340</v>
      </c>
      <c r="M296" s="14">
        <f>+K296+L296</f>
        <v>74340</v>
      </c>
      <c r="N296" s="4" t="s">
        <v>7519</v>
      </c>
    </row>
    <row r="297" spans="1:14">
      <c r="A297" s="3" t="s">
        <v>1</v>
      </c>
      <c r="B297" s="10">
        <v>21992</v>
      </c>
      <c r="C297" s="4" t="s">
        <v>375</v>
      </c>
      <c r="D297" s="4" t="s">
        <v>731</v>
      </c>
      <c r="E297" s="4" t="s">
        <v>732</v>
      </c>
      <c r="F297" s="11">
        <v>43766</v>
      </c>
      <c r="G297" s="4"/>
      <c r="H297" s="4" t="s">
        <v>143</v>
      </c>
      <c r="I297" s="4" t="s">
        <v>7484</v>
      </c>
      <c r="J297" s="4" t="s">
        <v>10</v>
      </c>
      <c r="K297" s="12">
        <v>2625761.66</v>
      </c>
      <c r="L297" s="13">
        <v>447660</v>
      </c>
      <c r="M297" s="14">
        <f>+K297+L297</f>
        <v>3073421.66</v>
      </c>
      <c r="N297" s="4" t="s">
        <v>7518</v>
      </c>
    </row>
    <row r="298" spans="1:14">
      <c r="A298" s="3" t="s">
        <v>1</v>
      </c>
      <c r="B298" s="10">
        <v>12615</v>
      </c>
      <c r="C298" s="4" t="s">
        <v>473</v>
      </c>
      <c r="D298" s="4" t="s">
        <v>733</v>
      </c>
      <c r="E298" s="4" t="s">
        <v>734</v>
      </c>
      <c r="F298" s="11">
        <v>43766</v>
      </c>
      <c r="G298" s="4"/>
      <c r="H298" s="4" t="s">
        <v>143</v>
      </c>
      <c r="I298" s="4" t="s">
        <v>7484</v>
      </c>
      <c r="J298" s="4" t="s">
        <v>10</v>
      </c>
      <c r="K298" s="12">
        <v>2751990</v>
      </c>
      <c r="L298" s="13">
        <v>495358.2</v>
      </c>
      <c r="M298" s="14">
        <f>+K298+L298</f>
        <v>3247348.2</v>
      </c>
      <c r="N298" s="4" t="s">
        <v>7518</v>
      </c>
    </row>
    <row r="299" spans="1:14">
      <c r="A299" s="3" t="s">
        <v>1</v>
      </c>
      <c r="B299" s="10">
        <v>3798</v>
      </c>
      <c r="C299" s="4" t="s">
        <v>735</v>
      </c>
      <c r="D299" s="5" t="s">
        <v>736</v>
      </c>
      <c r="E299" s="4" t="s">
        <v>737</v>
      </c>
      <c r="F299" s="11">
        <v>43769</v>
      </c>
      <c r="G299" s="4"/>
      <c r="H299" s="4" t="s">
        <v>374</v>
      </c>
      <c r="I299" s="4" t="s">
        <v>7484</v>
      </c>
      <c r="J299" s="4" t="s">
        <v>10</v>
      </c>
      <c r="K299" s="12">
        <v>250</v>
      </c>
      <c r="L299" s="13">
        <v>45</v>
      </c>
      <c r="M299" s="14">
        <f>+K299+L299</f>
        <v>295</v>
      </c>
      <c r="N299" s="4" t="s">
        <v>7526</v>
      </c>
    </row>
    <row r="300" spans="1:14">
      <c r="A300" s="3" t="s">
        <v>1</v>
      </c>
      <c r="B300" s="10">
        <v>20683</v>
      </c>
      <c r="C300" s="4" t="s">
        <v>212</v>
      </c>
      <c r="D300" s="4" t="s">
        <v>738</v>
      </c>
      <c r="E300" s="4" t="s">
        <v>739</v>
      </c>
      <c r="F300" s="11">
        <v>43773</v>
      </c>
      <c r="G300" s="4"/>
      <c r="H300" s="4" t="s">
        <v>143</v>
      </c>
      <c r="I300" s="4" t="s">
        <v>7484</v>
      </c>
      <c r="J300" s="4" t="s">
        <v>10</v>
      </c>
      <c r="K300" s="12">
        <v>93730</v>
      </c>
      <c r="L300" s="15"/>
      <c r="M300" s="14">
        <f>+K300+L300</f>
        <v>93730</v>
      </c>
      <c r="N300" s="4" t="s">
        <v>7518</v>
      </c>
    </row>
    <row r="301" spans="1:14">
      <c r="A301" s="3" t="s">
        <v>1</v>
      </c>
      <c r="B301" s="10">
        <v>25629</v>
      </c>
      <c r="C301" s="4" t="s">
        <v>282</v>
      </c>
      <c r="D301" s="4" t="s">
        <v>740</v>
      </c>
      <c r="E301" s="4" t="s">
        <v>741</v>
      </c>
      <c r="F301" s="11">
        <v>43773</v>
      </c>
      <c r="G301" s="4"/>
      <c r="H301" s="4" t="s">
        <v>143</v>
      </c>
      <c r="I301" s="4" t="s">
        <v>7484</v>
      </c>
      <c r="J301" s="4" t="s">
        <v>10</v>
      </c>
      <c r="K301" s="12">
        <v>35988</v>
      </c>
      <c r="L301" s="13">
        <v>6477.84</v>
      </c>
      <c r="M301" s="14">
        <f>+K301+L301</f>
        <v>42465.84</v>
      </c>
      <c r="N301" s="4" t="s">
        <v>7521</v>
      </c>
    </row>
    <row r="302" spans="1:14">
      <c r="A302" s="3" t="s">
        <v>1</v>
      </c>
      <c r="B302" s="10">
        <v>12015</v>
      </c>
      <c r="C302" s="4" t="s">
        <v>354</v>
      </c>
      <c r="D302" s="4" t="s">
        <v>742</v>
      </c>
      <c r="E302" s="4" t="s">
        <v>743</v>
      </c>
      <c r="F302" s="11">
        <v>43775</v>
      </c>
      <c r="G302" s="4"/>
      <c r="H302" s="4" t="s">
        <v>143</v>
      </c>
      <c r="I302" s="4" t="s">
        <v>7484</v>
      </c>
      <c r="J302" s="4" t="s">
        <v>10</v>
      </c>
      <c r="K302" s="12">
        <v>1935072</v>
      </c>
      <c r="L302" s="13">
        <v>348312.96</v>
      </c>
      <c r="M302" s="14">
        <f>+K302+L302</f>
        <v>2283384.96</v>
      </c>
      <c r="N302" s="4" t="s">
        <v>7518</v>
      </c>
    </row>
    <row r="303" spans="1:14">
      <c r="A303" s="3" t="s">
        <v>1</v>
      </c>
      <c r="B303" s="10">
        <v>12615</v>
      </c>
      <c r="C303" s="4" t="s">
        <v>473</v>
      </c>
      <c r="D303" s="4" t="s">
        <v>744</v>
      </c>
      <c r="E303" s="4" t="s">
        <v>745</v>
      </c>
      <c r="F303" s="11">
        <v>43775</v>
      </c>
      <c r="G303" s="4"/>
      <c r="H303" s="4" t="s">
        <v>143</v>
      </c>
      <c r="I303" s="4" t="s">
        <v>7484</v>
      </c>
      <c r="J303" s="4" t="s">
        <v>10</v>
      </c>
      <c r="K303" s="12">
        <v>2646640</v>
      </c>
      <c r="L303" s="13">
        <v>476395.2</v>
      </c>
      <c r="M303" s="14">
        <f>+K303+L303</f>
        <v>3123035.2</v>
      </c>
      <c r="N303" s="4" t="s">
        <v>7518</v>
      </c>
    </row>
    <row r="304" spans="1:14">
      <c r="A304" s="3" t="s">
        <v>1</v>
      </c>
      <c r="B304" s="10">
        <v>24746</v>
      </c>
      <c r="C304" s="4" t="s">
        <v>126</v>
      </c>
      <c r="D304" s="4" t="s">
        <v>746</v>
      </c>
      <c r="E304" s="4" t="s">
        <v>747</v>
      </c>
      <c r="F304" s="11">
        <v>43780</v>
      </c>
      <c r="G304" s="4"/>
      <c r="H304" s="4" t="s">
        <v>143</v>
      </c>
      <c r="I304" s="4" t="s">
        <v>7484</v>
      </c>
      <c r="J304" s="4" t="s">
        <v>10</v>
      </c>
      <c r="K304" s="12">
        <v>6893.82</v>
      </c>
      <c r="L304" s="13">
        <v>1240.8800000000001</v>
      </c>
      <c r="M304" s="14">
        <f>+K304+L304</f>
        <v>8134.7</v>
      </c>
      <c r="N304" s="4" t="s">
        <v>7518</v>
      </c>
    </row>
    <row r="305" spans="1:14">
      <c r="A305" s="3" t="s">
        <v>1</v>
      </c>
      <c r="B305" s="10">
        <v>19669</v>
      </c>
      <c r="C305" s="4" t="s">
        <v>41</v>
      </c>
      <c r="D305" s="4" t="s">
        <v>748</v>
      </c>
      <c r="E305" s="4" t="s">
        <v>749</v>
      </c>
      <c r="F305" s="11">
        <v>43780</v>
      </c>
      <c r="G305" s="4"/>
      <c r="H305" s="4" t="s">
        <v>143</v>
      </c>
      <c r="I305" s="4" t="s">
        <v>7484</v>
      </c>
      <c r="J305" s="4" t="s">
        <v>10</v>
      </c>
      <c r="K305" s="12">
        <v>224400</v>
      </c>
      <c r="L305" s="13">
        <v>40392</v>
      </c>
      <c r="M305" s="14">
        <f>+K305+L305</f>
        <v>264792</v>
      </c>
      <c r="N305" s="4" t="s">
        <v>7524</v>
      </c>
    </row>
    <row r="306" spans="1:14">
      <c r="A306" s="3" t="s">
        <v>1</v>
      </c>
      <c r="B306" s="10">
        <v>20547</v>
      </c>
      <c r="C306" s="4" t="s">
        <v>311</v>
      </c>
      <c r="D306" s="4" t="s">
        <v>750</v>
      </c>
      <c r="E306" s="4" t="s">
        <v>751</v>
      </c>
      <c r="F306" s="11">
        <v>43780</v>
      </c>
      <c r="G306" s="4"/>
      <c r="H306" s="4" t="s">
        <v>143</v>
      </c>
      <c r="I306" s="4" t="s">
        <v>7484</v>
      </c>
      <c r="J306" s="4" t="s">
        <v>10</v>
      </c>
      <c r="K306" s="12">
        <v>277000</v>
      </c>
      <c r="L306" s="13">
        <v>49860</v>
      </c>
      <c r="M306" s="14">
        <f>+K306+L306</f>
        <v>326860</v>
      </c>
      <c r="N306" s="4" t="s">
        <v>7518</v>
      </c>
    </row>
    <row r="307" spans="1:14">
      <c r="A307" s="3" t="s">
        <v>1</v>
      </c>
      <c r="B307" s="10">
        <v>27862</v>
      </c>
      <c r="C307" s="4" t="s">
        <v>552</v>
      </c>
      <c r="D307" s="4" t="s">
        <v>752</v>
      </c>
      <c r="E307" s="4" t="s">
        <v>753</v>
      </c>
      <c r="F307" s="11">
        <v>43782</v>
      </c>
      <c r="G307" s="4"/>
      <c r="H307" s="4" t="s">
        <v>143</v>
      </c>
      <c r="I307" s="4" t="s">
        <v>7484</v>
      </c>
      <c r="J307" s="4" t="s">
        <v>10</v>
      </c>
      <c r="K307" s="12">
        <v>50000</v>
      </c>
      <c r="L307" s="13">
        <v>9000</v>
      </c>
      <c r="M307" s="14">
        <f>+K307+L307</f>
        <v>59000</v>
      </c>
      <c r="N307" s="4" t="s">
        <v>7518</v>
      </c>
    </row>
    <row r="308" spans="1:14">
      <c r="A308" s="3" t="s">
        <v>1</v>
      </c>
      <c r="B308" s="10">
        <v>22480</v>
      </c>
      <c r="C308" s="4" t="s">
        <v>205</v>
      </c>
      <c r="D308" s="4" t="s">
        <v>754</v>
      </c>
      <c r="E308" s="4" t="s">
        <v>755</v>
      </c>
      <c r="F308" s="11">
        <v>43784</v>
      </c>
      <c r="G308" s="4"/>
      <c r="H308" s="4" t="s">
        <v>143</v>
      </c>
      <c r="I308" s="4" t="s">
        <v>7484</v>
      </c>
      <c r="J308" s="4" t="s">
        <v>10</v>
      </c>
      <c r="K308" s="12">
        <v>514000</v>
      </c>
      <c r="L308" s="13">
        <v>92520</v>
      </c>
      <c r="M308" s="14">
        <f>+K308+L308</f>
        <v>606520</v>
      </c>
      <c r="N308" s="4" t="s">
        <v>7518</v>
      </c>
    </row>
    <row r="309" spans="1:14">
      <c r="A309" s="3" t="s">
        <v>1</v>
      </c>
      <c r="B309" s="10">
        <v>26781</v>
      </c>
      <c r="C309" s="4" t="s">
        <v>188</v>
      </c>
      <c r="D309" s="4" t="s">
        <v>756</v>
      </c>
      <c r="E309" s="4" t="s">
        <v>757</v>
      </c>
      <c r="F309" s="11">
        <v>43784</v>
      </c>
      <c r="G309" s="4"/>
      <c r="H309" s="4" t="s">
        <v>143</v>
      </c>
      <c r="I309" s="4" t="s">
        <v>7484</v>
      </c>
      <c r="J309" s="4" t="s">
        <v>10</v>
      </c>
      <c r="K309" s="12">
        <v>18220</v>
      </c>
      <c r="L309" s="13">
        <v>3279.6</v>
      </c>
      <c r="M309" s="14">
        <f>+K309+L309</f>
        <v>21499.599999999999</v>
      </c>
      <c r="N309" s="4" t="s">
        <v>7518</v>
      </c>
    </row>
    <row r="310" spans="1:14">
      <c r="A310" s="3" t="s">
        <v>1</v>
      </c>
      <c r="B310" s="10">
        <v>22329</v>
      </c>
      <c r="C310" s="4" t="s">
        <v>314</v>
      </c>
      <c r="D310" s="4" t="s">
        <v>758</v>
      </c>
      <c r="E310" s="4" t="s">
        <v>759</v>
      </c>
      <c r="F310" s="11">
        <v>43787</v>
      </c>
      <c r="G310" s="4"/>
      <c r="H310" s="4" t="s">
        <v>143</v>
      </c>
      <c r="I310" s="4" t="s">
        <v>7484</v>
      </c>
      <c r="J310" s="4" t="s">
        <v>10</v>
      </c>
      <c r="K310" s="12">
        <v>676400</v>
      </c>
      <c r="L310" s="13">
        <v>121752</v>
      </c>
      <c r="M310" s="14">
        <f>+K310+L310</f>
        <v>798152</v>
      </c>
      <c r="N310" s="4" t="s">
        <v>7518</v>
      </c>
    </row>
    <row r="311" spans="1:14">
      <c r="A311" s="3" t="s">
        <v>1</v>
      </c>
      <c r="B311" s="10">
        <v>3425</v>
      </c>
      <c r="C311" s="4" t="s">
        <v>241</v>
      </c>
      <c r="D311" s="4" t="s">
        <v>760</v>
      </c>
      <c r="E311" s="4" t="s">
        <v>761</v>
      </c>
      <c r="F311" s="11">
        <v>43788</v>
      </c>
      <c r="G311" s="4"/>
      <c r="H311" s="4" t="s">
        <v>143</v>
      </c>
      <c r="I311" s="4" t="s">
        <v>7484</v>
      </c>
      <c r="J311" s="4" t="s">
        <v>10</v>
      </c>
      <c r="K311" s="12">
        <v>11700</v>
      </c>
      <c r="L311" s="13">
        <v>2106</v>
      </c>
      <c r="M311" s="14">
        <f>+K311+L311</f>
        <v>13806</v>
      </c>
      <c r="N311" s="4" t="s">
        <v>7518</v>
      </c>
    </row>
    <row r="312" spans="1:14">
      <c r="A312" s="3" t="s">
        <v>1</v>
      </c>
      <c r="B312" s="10">
        <v>22125</v>
      </c>
      <c r="C312" s="4" t="s">
        <v>484</v>
      </c>
      <c r="D312" s="4" t="s">
        <v>762</v>
      </c>
      <c r="E312" s="4" t="s">
        <v>763</v>
      </c>
      <c r="F312" s="11">
        <v>43792</v>
      </c>
      <c r="G312" s="4"/>
      <c r="H312" s="4" t="s">
        <v>143</v>
      </c>
      <c r="I312" s="4" t="s">
        <v>7484</v>
      </c>
      <c r="J312" s="4" t="s">
        <v>10</v>
      </c>
      <c r="K312" s="12">
        <v>246564.3</v>
      </c>
      <c r="L312" s="13">
        <v>44381.58</v>
      </c>
      <c r="M312" s="14">
        <f>+K312+L312</f>
        <v>290945.88</v>
      </c>
      <c r="N312" s="4" t="s">
        <v>7518</v>
      </c>
    </row>
    <row r="313" spans="1:14">
      <c r="A313" s="3" t="s">
        <v>1</v>
      </c>
      <c r="B313" s="10">
        <v>23814</v>
      </c>
      <c r="C313" s="4" t="s">
        <v>764</v>
      </c>
      <c r="D313" s="4" t="s">
        <v>765</v>
      </c>
      <c r="E313" s="4" t="s">
        <v>766</v>
      </c>
      <c r="F313" s="11">
        <v>43794</v>
      </c>
      <c r="G313" s="4"/>
      <c r="H313" s="4" t="s">
        <v>143</v>
      </c>
      <c r="I313" s="4" t="s">
        <v>7484</v>
      </c>
      <c r="J313" s="4" t="s">
        <v>10</v>
      </c>
      <c r="K313" s="12">
        <v>128160</v>
      </c>
      <c r="L313" s="13">
        <v>23068.799999999999</v>
      </c>
      <c r="M313" s="14">
        <f>+K313+L313</f>
        <v>151228.79999999999</v>
      </c>
      <c r="N313" s="4" t="s">
        <v>7518</v>
      </c>
    </row>
    <row r="314" spans="1:14">
      <c r="A314" s="3" t="s">
        <v>1</v>
      </c>
      <c r="B314" s="10">
        <v>26248</v>
      </c>
      <c r="C314" s="4" t="s">
        <v>248</v>
      </c>
      <c r="D314" s="4" t="s">
        <v>767</v>
      </c>
      <c r="E314" s="4" t="s">
        <v>768</v>
      </c>
      <c r="F314" s="11">
        <v>43794</v>
      </c>
      <c r="G314" s="4"/>
      <c r="H314" s="4" t="s">
        <v>143</v>
      </c>
      <c r="I314" s="4" t="s">
        <v>7484</v>
      </c>
      <c r="J314" s="4" t="s">
        <v>10</v>
      </c>
      <c r="K314" s="12">
        <v>116000</v>
      </c>
      <c r="L314" s="13">
        <v>20880</v>
      </c>
      <c r="M314" s="14">
        <f>+K314+L314</f>
        <v>136880</v>
      </c>
      <c r="N314" s="4" t="s">
        <v>7518</v>
      </c>
    </row>
    <row r="315" spans="1:14">
      <c r="A315" s="3" t="s">
        <v>1</v>
      </c>
      <c r="B315" s="10">
        <v>26781</v>
      </c>
      <c r="C315" s="4" t="s">
        <v>188</v>
      </c>
      <c r="D315" s="4" t="s">
        <v>769</v>
      </c>
      <c r="E315" s="4" t="s">
        <v>770</v>
      </c>
      <c r="F315" s="11">
        <v>43795</v>
      </c>
      <c r="G315" s="4"/>
      <c r="H315" s="4" t="s">
        <v>143</v>
      </c>
      <c r="I315" s="4" t="s">
        <v>7484</v>
      </c>
      <c r="J315" s="4" t="s">
        <v>10</v>
      </c>
      <c r="K315" s="12">
        <v>2250000</v>
      </c>
      <c r="L315" s="13">
        <v>405000</v>
      </c>
      <c r="M315" s="14">
        <f>+K315+L315</f>
        <v>2655000</v>
      </c>
      <c r="N315" s="4" t="s">
        <v>7518</v>
      </c>
    </row>
    <row r="316" spans="1:14">
      <c r="A316" s="3" t="s">
        <v>1</v>
      </c>
      <c r="B316" s="10">
        <v>27862</v>
      </c>
      <c r="C316" s="4" t="s">
        <v>552</v>
      </c>
      <c r="D316" s="4" t="s">
        <v>771</v>
      </c>
      <c r="E316" s="4" t="s">
        <v>772</v>
      </c>
      <c r="F316" s="11">
        <v>43796</v>
      </c>
      <c r="G316" s="4"/>
      <c r="H316" s="4" t="s">
        <v>143</v>
      </c>
      <c r="I316" s="4" t="s">
        <v>7484</v>
      </c>
      <c r="J316" s="4" t="s">
        <v>10</v>
      </c>
      <c r="K316" s="12">
        <v>82500</v>
      </c>
      <c r="L316" s="13">
        <v>14850</v>
      </c>
      <c r="M316" s="14">
        <f>+K316+L316</f>
        <v>97350</v>
      </c>
      <c r="N316" s="4" t="s">
        <v>7518</v>
      </c>
    </row>
    <row r="317" spans="1:14">
      <c r="A317" s="3" t="s">
        <v>1</v>
      </c>
      <c r="B317" s="10">
        <v>24746</v>
      </c>
      <c r="C317" s="4" t="s">
        <v>126</v>
      </c>
      <c r="D317" s="4" t="s">
        <v>773</v>
      </c>
      <c r="E317" s="4" t="s">
        <v>774</v>
      </c>
      <c r="F317" s="11">
        <v>43797</v>
      </c>
      <c r="G317" s="4"/>
      <c r="H317" s="4" t="s">
        <v>143</v>
      </c>
      <c r="I317" s="4" t="s">
        <v>7484</v>
      </c>
      <c r="J317" s="4" t="s">
        <v>10</v>
      </c>
      <c r="K317" s="12">
        <v>18000</v>
      </c>
      <c r="L317" s="13">
        <v>3240</v>
      </c>
      <c r="M317" s="14">
        <f>+K317+L317</f>
        <v>21240</v>
      </c>
      <c r="N317" s="4" t="s">
        <v>7518</v>
      </c>
    </row>
    <row r="318" spans="1:14">
      <c r="A318" s="3" t="s">
        <v>1</v>
      </c>
      <c r="B318" s="10">
        <v>26790</v>
      </c>
      <c r="C318" s="4" t="s">
        <v>165</v>
      </c>
      <c r="D318" s="4" t="s">
        <v>775</v>
      </c>
      <c r="E318" s="4" t="s">
        <v>776</v>
      </c>
      <c r="F318" s="11">
        <v>43798</v>
      </c>
      <c r="G318" s="4"/>
      <c r="H318" s="4" t="s">
        <v>143</v>
      </c>
      <c r="I318" s="4" t="s">
        <v>7484</v>
      </c>
      <c r="J318" s="4" t="s">
        <v>10</v>
      </c>
      <c r="K318" s="12">
        <v>227000</v>
      </c>
      <c r="L318" s="13">
        <v>40860</v>
      </c>
      <c r="M318" s="14">
        <f>+K318+L318</f>
        <v>267860</v>
      </c>
      <c r="N318" s="4" t="s">
        <v>7518</v>
      </c>
    </row>
    <row r="319" spans="1:14">
      <c r="A319" s="3" t="s">
        <v>1</v>
      </c>
      <c r="B319" s="10">
        <v>20683</v>
      </c>
      <c r="C319" s="4" t="s">
        <v>212</v>
      </c>
      <c r="D319" s="4" t="s">
        <v>777</v>
      </c>
      <c r="E319" s="4" t="s">
        <v>778</v>
      </c>
      <c r="F319" s="11">
        <v>43799</v>
      </c>
      <c r="G319" s="4"/>
      <c r="H319" s="4" t="s">
        <v>143</v>
      </c>
      <c r="I319" s="4" t="s">
        <v>7484</v>
      </c>
      <c r="J319" s="4" t="s">
        <v>10</v>
      </c>
      <c r="K319" s="12">
        <v>1645750</v>
      </c>
      <c r="L319" s="15"/>
      <c r="M319" s="14">
        <f>+K319+L319</f>
        <v>1645750</v>
      </c>
      <c r="N319" s="4" t="s">
        <v>7518</v>
      </c>
    </row>
    <row r="320" spans="1:14">
      <c r="A320" s="3" t="s">
        <v>1</v>
      </c>
      <c r="B320" s="10">
        <v>28139</v>
      </c>
      <c r="C320" s="4" t="s">
        <v>779</v>
      </c>
      <c r="D320" s="4" t="s">
        <v>780</v>
      </c>
      <c r="E320" s="4" t="s">
        <v>781</v>
      </c>
      <c r="F320" s="11">
        <v>43799</v>
      </c>
      <c r="G320" s="4"/>
      <c r="H320" s="4" t="s">
        <v>143</v>
      </c>
      <c r="I320" s="4" t="s">
        <v>7484</v>
      </c>
      <c r="J320" s="4" t="s">
        <v>10</v>
      </c>
      <c r="K320" s="12">
        <v>2432430</v>
      </c>
      <c r="L320" s="15"/>
      <c r="M320" s="14">
        <f>+K320+L320</f>
        <v>2432430</v>
      </c>
      <c r="N320" s="4" t="s">
        <v>7518</v>
      </c>
    </row>
    <row r="321" spans="1:14">
      <c r="A321" s="3" t="s">
        <v>1</v>
      </c>
      <c r="B321" s="10">
        <v>24978</v>
      </c>
      <c r="C321" s="4" t="s">
        <v>66</v>
      </c>
      <c r="D321" s="4" t="s">
        <v>782</v>
      </c>
      <c r="E321" s="4" t="s">
        <v>783</v>
      </c>
      <c r="F321" s="11">
        <v>43799</v>
      </c>
      <c r="G321" s="4"/>
      <c r="H321" s="4" t="s">
        <v>143</v>
      </c>
      <c r="I321" s="4" t="s">
        <v>7484</v>
      </c>
      <c r="J321" s="4" t="s">
        <v>10</v>
      </c>
      <c r="K321" s="12">
        <v>25000</v>
      </c>
      <c r="L321" s="13">
        <v>4500</v>
      </c>
      <c r="M321" s="14">
        <f>+K321+L321</f>
        <v>29500</v>
      </c>
      <c r="N321" s="4" t="s">
        <v>7518</v>
      </c>
    </row>
    <row r="322" spans="1:14">
      <c r="A322" s="3" t="s">
        <v>1</v>
      </c>
      <c r="B322" s="10">
        <v>18509</v>
      </c>
      <c r="C322" s="4" t="s">
        <v>504</v>
      </c>
      <c r="D322" s="4" t="s">
        <v>784</v>
      </c>
      <c r="E322" s="4" t="s">
        <v>785</v>
      </c>
      <c r="F322" s="11">
        <v>43799</v>
      </c>
      <c r="G322" s="4"/>
      <c r="H322" s="4" t="s">
        <v>143</v>
      </c>
      <c r="I322" s="4" t="s">
        <v>7484</v>
      </c>
      <c r="J322" s="4" t="s">
        <v>10</v>
      </c>
      <c r="K322" s="12">
        <v>117500</v>
      </c>
      <c r="L322" s="13">
        <v>21150</v>
      </c>
      <c r="M322" s="14">
        <f>+K322+L322</f>
        <v>138650</v>
      </c>
      <c r="N322" s="4" t="s">
        <v>7518</v>
      </c>
    </row>
    <row r="323" spans="1:14">
      <c r="A323" s="3" t="s">
        <v>1</v>
      </c>
      <c r="B323" s="10">
        <v>26248</v>
      </c>
      <c r="C323" s="4" t="s">
        <v>248</v>
      </c>
      <c r="D323" s="4" t="s">
        <v>786</v>
      </c>
      <c r="E323" s="4" t="s">
        <v>787</v>
      </c>
      <c r="F323" s="11">
        <v>43802</v>
      </c>
      <c r="G323" s="4"/>
      <c r="H323" s="4" t="s">
        <v>143</v>
      </c>
      <c r="I323" s="4" t="s">
        <v>7484</v>
      </c>
      <c r="J323" s="4" t="s">
        <v>10</v>
      </c>
      <c r="K323" s="12">
        <v>2737419</v>
      </c>
      <c r="L323" s="13">
        <v>492735.42</v>
      </c>
      <c r="M323" s="14">
        <f>+K323+L323</f>
        <v>3230154.42</v>
      </c>
      <c r="N323" s="4" t="s">
        <v>7518</v>
      </c>
    </row>
    <row r="324" spans="1:14">
      <c r="A324" s="3" t="s">
        <v>1</v>
      </c>
      <c r="B324" s="10">
        <v>26238</v>
      </c>
      <c r="C324" s="4" t="s">
        <v>788</v>
      </c>
      <c r="D324" s="4" t="s">
        <v>789</v>
      </c>
      <c r="E324" s="4" t="s">
        <v>790</v>
      </c>
      <c r="F324" s="11">
        <v>43802</v>
      </c>
      <c r="G324" s="4"/>
      <c r="H324" s="4" t="s">
        <v>374</v>
      </c>
      <c r="I324" s="4" t="s">
        <v>7484</v>
      </c>
      <c r="J324" s="4" t="s">
        <v>10</v>
      </c>
      <c r="K324" s="12">
        <v>16920</v>
      </c>
      <c r="L324" s="13">
        <v>2030.4</v>
      </c>
      <c r="M324" s="14">
        <f>+K324+L324</f>
        <v>18950.400000000001</v>
      </c>
      <c r="N324" s="4" t="s">
        <v>7518</v>
      </c>
    </row>
    <row r="325" spans="1:14">
      <c r="A325" s="3" t="s">
        <v>1</v>
      </c>
      <c r="B325" s="10">
        <v>22951</v>
      </c>
      <c r="C325" s="4" t="s">
        <v>109</v>
      </c>
      <c r="D325" s="4" t="s">
        <v>791</v>
      </c>
      <c r="E325" s="4" t="s">
        <v>792</v>
      </c>
      <c r="F325" s="11">
        <v>43804</v>
      </c>
      <c r="G325" s="4"/>
      <c r="H325" s="4" t="s">
        <v>143</v>
      </c>
      <c r="I325" s="4" t="s">
        <v>7484</v>
      </c>
      <c r="J325" s="4" t="s">
        <v>10</v>
      </c>
      <c r="K325" s="12">
        <v>279800</v>
      </c>
      <c r="L325" s="13">
        <v>50364</v>
      </c>
      <c r="M325" s="14">
        <f>+K325+L325</f>
        <v>330164</v>
      </c>
      <c r="N325" s="4" t="s">
        <v>7518</v>
      </c>
    </row>
    <row r="326" spans="1:14">
      <c r="A326" s="3" t="s">
        <v>1</v>
      </c>
      <c r="B326" s="10">
        <v>26922</v>
      </c>
      <c r="C326" s="4" t="s">
        <v>793</v>
      </c>
      <c r="D326" s="4" t="s">
        <v>794</v>
      </c>
      <c r="E326" s="4" t="s">
        <v>795</v>
      </c>
      <c r="F326" s="11">
        <v>43808</v>
      </c>
      <c r="G326" s="4"/>
      <c r="H326" s="4" t="s">
        <v>143</v>
      </c>
      <c r="I326" s="4" t="s">
        <v>7484</v>
      </c>
      <c r="J326" s="4" t="s">
        <v>10</v>
      </c>
      <c r="K326" s="12">
        <v>48300</v>
      </c>
      <c r="L326" s="13">
        <v>8694</v>
      </c>
      <c r="M326" s="14">
        <f>+K326+L326</f>
        <v>56994</v>
      </c>
      <c r="N326" s="4" t="s">
        <v>7518</v>
      </c>
    </row>
    <row r="327" spans="1:14">
      <c r="A327" s="3" t="s">
        <v>1</v>
      </c>
      <c r="B327" s="10">
        <v>3475</v>
      </c>
      <c r="C327" s="4" t="s">
        <v>796</v>
      </c>
      <c r="D327" s="4" t="s">
        <v>797</v>
      </c>
      <c r="E327" s="4" t="s">
        <v>798</v>
      </c>
      <c r="F327" s="11">
        <v>43809</v>
      </c>
      <c r="G327" s="4"/>
      <c r="H327" s="4" t="s">
        <v>374</v>
      </c>
      <c r="I327" s="4" t="s">
        <v>7484</v>
      </c>
      <c r="J327" s="4" t="s">
        <v>10</v>
      </c>
      <c r="K327" s="12">
        <v>82416</v>
      </c>
      <c r="L327" s="13">
        <v>14834.88</v>
      </c>
      <c r="M327" s="14">
        <f>+K327+L327</f>
        <v>97250.880000000005</v>
      </c>
      <c r="N327" s="4" t="s">
        <v>7518</v>
      </c>
    </row>
    <row r="328" spans="1:14">
      <c r="A328" s="3" t="s">
        <v>1</v>
      </c>
      <c r="B328" s="10">
        <v>3547</v>
      </c>
      <c r="C328" s="4" t="s">
        <v>799</v>
      </c>
      <c r="D328" s="4" t="s">
        <v>800</v>
      </c>
      <c r="E328" s="4" t="s">
        <v>801</v>
      </c>
      <c r="F328" s="11">
        <v>43813</v>
      </c>
      <c r="G328" s="4"/>
      <c r="H328" s="4" t="s">
        <v>143</v>
      </c>
      <c r="I328" s="4" t="s">
        <v>7484</v>
      </c>
      <c r="J328" s="4" t="s">
        <v>10</v>
      </c>
      <c r="K328" s="12">
        <v>90300</v>
      </c>
      <c r="L328" s="13">
        <v>16254</v>
      </c>
      <c r="M328" s="14">
        <f>+K328+L328</f>
        <v>106554</v>
      </c>
      <c r="N328" s="4" t="s">
        <v>7518</v>
      </c>
    </row>
    <row r="329" spans="1:14">
      <c r="A329" s="3" t="s">
        <v>1</v>
      </c>
      <c r="B329" s="10">
        <v>3387</v>
      </c>
      <c r="C329" s="4" t="s">
        <v>802</v>
      </c>
      <c r="D329" s="4" t="s">
        <v>803</v>
      </c>
      <c r="E329" s="4" t="s">
        <v>804</v>
      </c>
      <c r="F329" s="11">
        <v>43815</v>
      </c>
      <c r="G329" s="4"/>
      <c r="H329" s="4" t="s">
        <v>143</v>
      </c>
      <c r="I329" s="4" t="s">
        <v>7484</v>
      </c>
      <c r="J329" s="4" t="s">
        <v>10</v>
      </c>
      <c r="K329" s="12">
        <v>115570</v>
      </c>
      <c r="L329" s="13">
        <v>20802.599999999999</v>
      </c>
      <c r="M329" s="14">
        <f>+K329+L329</f>
        <v>136372.6</v>
      </c>
      <c r="N329" s="4" t="s">
        <v>7518</v>
      </c>
    </row>
    <row r="330" spans="1:14">
      <c r="A330" s="3" t="s">
        <v>1</v>
      </c>
      <c r="B330" s="10">
        <v>12718</v>
      </c>
      <c r="C330" s="4" t="s">
        <v>277</v>
      </c>
      <c r="D330" s="4" t="s">
        <v>805</v>
      </c>
      <c r="E330" s="4" t="s">
        <v>806</v>
      </c>
      <c r="F330" s="11">
        <v>43815</v>
      </c>
      <c r="G330" s="4"/>
      <c r="H330" s="4" t="s">
        <v>143</v>
      </c>
      <c r="I330" s="4" t="s">
        <v>7484</v>
      </c>
      <c r="J330" s="4" t="s">
        <v>10</v>
      </c>
      <c r="K330" s="12">
        <v>118800</v>
      </c>
      <c r="L330" s="13">
        <v>21384</v>
      </c>
      <c r="M330" s="14">
        <f>+K330+L330</f>
        <v>140184</v>
      </c>
      <c r="N330" s="4" t="s">
        <v>7518</v>
      </c>
    </row>
    <row r="331" spans="1:14">
      <c r="A331" s="3" t="s">
        <v>1</v>
      </c>
      <c r="B331" s="10">
        <v>22125</v>
      </c>
      <c r="C331" s="4" t="s">
        <v>484</v>
      </c>
      <c r="D331" s="4" t="s">
        <v>807</v>
      </c>
      <c r="E331" s="4" t="s">
        <v>808</v>
      </c>
      <c r="F331" s="11">
        <v>43815</v>
      </c>
      <c r="G331" s="4"/>
      <c r="H331" s="4" t="s">
        <v>143</v>
      </c>
      <c r="I331" s="4" t="s">
        <v>7484</v>
      </c>
      <c r="J331" s="4" t="s">
        <v>10</v>
      </c>
      <c r="K331" s="12">
        <v>338560</v>
      </c>
      <c r="L331" s="13">
        <v>60940.800000000003</v>
      </c>
      <c r="M331" s="14">
        <f>+K331+L331</f>
        <v>399500.79999999999</v>
      </c>
      <c r="N331" s="4" t="s">
        <v>7518</v>
      </c>
    </row>
    <row r="332" spans="1:14">
      <c r="A332" s="3" t="s">
        <v>1</v>
      </c>
      <c r="B332" s="10">
        <v>1885</v>
      </c>
      <c r="C332" s="4" t="s">
        <v>304</v>
      </c>
      <c r="D332" s="5" t="s">
        <v>809</v>
      </c>
      <c r="E332" s="4" t="s">
        <v>810</v>
      </c>
      <c r="F332" s="11">
        <v>43819</v>
      </c>
      <c r="G332" s="4"/>
      <c r="H332" s="4" t="s">
        <v>374</v>
      </c>
      <c r="I332" s="4" t="s">
        <v>7484</v>
      </c>
      <c r="J332" s="4" t="s">
        <v>10</v>
      </c>
      <c r="K332" s="12">
        <v>39204</v>
      </c>
      <c r="L332" s="13">
        <v>7056.72</v>
      </c>
      <c r="M332" s="14">
        <f>+K332+L332</f>
        <v>46260.72</v>
      </c>
      <c r="N332" s="4" t="s">
        <v>7526</v>
      </c>
    </row>
    <row r="333" spans="1:14">
      <c r="A333" s="3" t="s">
        <v>1</v>
      </c>
      <c r="B333" s="10">
        <v>1885</v>
      </c>
      <c r="C333" s="4" t="s">
        <v>304</v>
      </c>
      <c r="D333" s="4" t="s">
        <v>811</v>
      </c>
      <c r="E333" s="4" t="s">
        <v>812</v>
      </c>
      <c r="F333" s="11">
        <v>43822</v>
      </c>
      <c r="G333" s="4"/>
      <c r="H333" s="4" t="s">
        <v>143</v>
      </c>
      <c r="I333" s="4" t="s">
        <v>7484</v>
      </c>
      <c r="J333" s="4" t="s">
        <v>10</v>
      </c>
      <c r="K333" s="12">
        <v>825000</v>
      </c>
      <c r="L333" s="13">
        <v>148500</v>
      </c>
      <c r="M333" s="14">
        <f>+K333+L333</f>
        <v>973500</v>
      </c>
      <c r="N333" s="4" t="s">
        <v>7518</v>
      </c>
    </row>
    <row r="334" spans="1:14">
      <c r="A334" s="3" t="s">
        <v>1</v>
      </c>
      <c r="B334" s="10">
        <v>26846</v>
      </c>
      <c r="C334" s="4" t="s">
        <v>199</v>
      </c>
      <c r="D334" s="4" t="s">
        <v>813</v>
      </c>
      <c r="E334" s="4" t="s">
        <v>814</v>
      </c>
      <c r="F334" s="11">
        <v>43823</v>
      </c>
      <c r="G334" s="4"/>
      <c r="H334" s="4" t="s">
        <v>143</v>
      </c>
      <c r="I334" s="4" t="s">
        <v>7484</v>
      </c>
      <c r="J334" s="4" t="s">
        <v>10</v>
      </c>
      <c r="K334" s="12">
        <v>55000</v>
      </c>
      <c r="L334" s="13">
        <v>9900</v>
      </c>
      <c r="M334" s="14">
        <f>+K334+L334</f>
        <v>64900</v>
      </c>
      <c r="N334" s="4" t="s">
        <v>7518</v>
      </c>
    </row>
    <row r="335" spans="1:14">
      <c r="A335" s="3" t="s">
        <v>1</v>
      </c>
      <c r="B335" s="10">
        <v>12015</v>
      </c>
      <c r="C335" s="4" t="s">
        <v>354</v>
      </c>
      <c r="D335" s="4" t="s">
        <v>815</v>
      </c>
      <c r="E335" s="4" t="s">
        <v>816</v>
      </c>
      <c r="F335" s="11">
        <v>43824</v>
      </c>
      <c r="G335" s="4"/>
      <c r="H335" s="4" t="s">
        <v>143</v>
      </c>
      <c r="I335" s="4" t="s">
        <v>7484</v>
      </c>
      <c r="J335" s="4" t="s">
        <v>10</v>
      </c>
      <c r="K335" s="12">
        <v>734536</v>
      </c>
      <c r="L335" s="13">
        <v>132216.48000000001</v>
      </c>
      <c r="M335" s="14">
        <f>+K335+L335</f>
        <v>866752.48</v>
      </c>
      <c r="N335" s="4" t="s">
        <v>7518</v>
      </c>
    </row>
    <row r="336" spans="1:14">
      <c r="A336" s="3" t="s">
        <v>1</v>
      </c>
      <c r="B336" s="10">
        <v>23949</v>
      </c>
      <c r="C336" s="4" t="s">
        <v>634</v>
      </c>
      <c r="D336" s="4" t="s">
        <v>817</v>
      </c>
      <c r="E336" s="4" t="s">
        <v>818</v>
      </c>
      <c r="F336" s="11">
        <v>43826</v>
      </c>
      <c r="G336" s="4"/>
      <c r="H336" s="4" t="s">
        <v>143</v>
      </c>
      <c r="I336" s="4" t="s">
        <v>7484</v>
      </c>
      <c r="J336" s="4" t="s">
        <v>10</v>
      </c>
      <c r="K336" s="12">
        <v>719988</v>
      </c>
      <c r="L336" s="13">
        <v>129597.84</v>
      </c>
      <c r="M336" s="14">
        <f>+K336+L336</f>
        <v>849585.84</v>
      </c>
      <c r="N336" s="4" t="s">
        <v>7518</v>
      </c>
    </row>
    <row r="337" spans="1:14">
      <c r="A337" s="3" t="s">
        <v>1</v>
      </c>
      <c r="B337" s="10">
        <v>13779</v>
      </c>
      <c r="C337" s="4" t="s">
        <v>819</v>
      </c>
      <c r="D337" s="5" t="s">
        <v>820</v>
      </c>
      <c r="E337" s="4" t="s">
        <v>821</v>
      </c>
      <c r="F337" s="11">
        <v>43826</v>
      </c>
      <c r="G337" s="4"/>
      <c r="H337" s="4" t="s">
        <v>374</v>
      </c>
      <c r="I337" s="4" t="s">
        <v>7484</v>
      </c>
      <c r="J337" s="4" t="s">
        <v>10</v>
      </c>
      <c r="K337" s="12">
        <v>16002</v>
      </c>
      <c r="L337" s="13">
        <v>1920.24</v>
      </c>
      <c r="M337" s="14">
        <f>+K337+L337</f>
        <v>17922.240000000002</v>
      </c>
      <c r="N337" s="4" t="s">
        <v>7518</v>
      </c>
    </row>
    <row r="338" spans="1:14">
      <c r="A338" s="3" t="s">
        <v>1</v>
      </c>
      <c r="B338" s="10">
        <v>22125</v>
      </c>
      <c r="C338" s="4" t="s">
        <v>484</v>
      </c>
      <c r="D338" s="4" t="s">
        <v>822</v>
      </c>
      <c r="E338" s="4" t="s">
        <v>823</v>
      </c>
      <c r="F338" s="11">
        <v>43834</v>
      </c>
      <c r="G338" s="4"/>
      <c r="H338" s="4" t="s">
        <v>143</v>
      </c>
      <c r="I338" s="4" t="s">
        <v>7484</v>
      </c>
      <c r="J338" s="4" t="s">
        <v>10</v>
      </c>
      <c r="K338" s="12">
        <v>1691000</v>
      </c>
      <c r="L338" s="13">
        <v>304380</v>
      </c>
      <c r="M338" s="14">
        <f>+K338+L338</f>
        <v>1995380</v>
      </c>
      <c r="N338" s="4" t="s">
        <v>7518</v>
      </c>
    </row>
    <row r="339" spans="1:14">
      <c r="A339" s="3" t="s">
        <v>1</v>
      </c>
      <c r="B339" s="10">
        <v>15115</v>
      </c>
      <c r="C339" s="4" t="s">
        <v>267</v>
      </c>
      <c r="D339" s="4" t="s">
        <v>824</v>
      </c>
      <c r="E339" s="4" t="s">
        <v>825</v>
      </c>
      <c r="F339" s="11">
        <v>43834</v>
      </c>
      <c r="G339" s="4"/>
      <c r="H339" s="4" t="s">
        <v>143</v>
      </c>
      <c r="I339" s="4" t="s">
        <v>7484</v>
      </c>
      <c r="J339" s="4" t="s">
        <v>10</v>
      </c>
      <c r="K339" s="12">
        <v>15600</v>
      </c>
      <c r="L339" s="13">
        <v>2808</v>
      </c>
      <c r="M339" s="14">
        <f>+K339+L339</f>
        <v>18408</v>
      </c>
      <c r="N339" s="4" t="s">
        <v>7518</v>
      </c>
    </row>
    <row r="340" spans="1:14">
      <c r="A340" s="3" t="s">
        <v>1</v>
      </c>
      <c r="B340" s="10">
        <v>28139</v>
      </c>
      <c r="C340" s="4" t="s">
        <v>779</v>
      </c>
      <c r="D340" s="4" t="s">
        <v>826</v>
      </c>
      <c r="E340" s="4" t="s">
        <v>827</v>
      </c>
      <c r="F340" s="11">
        <v>43836</v>
      </c>
      <c r="G340" s="4"/>
      <c r="H340" s="4" t="s">
        <v>143</v>
      </c>
      <c r="I340" s="4" t="s">
        <v>7484</v>
      </c>
      <c r="J340" s="4" t="s">
        <v>10</v>
      </c>
      <c r="K340" s="12">
        <v>467500</v>
      </c>
      <c r="L340" s="15"/>
      <c r="M340" s="14">
        <f>+K340+L340</f>
        <v>467500</v>
      </c>
      <c r="N340" s="4" t="s">
        <v>7518</v>
      </c>
    </row>
    <row r="341" spans="1:14">
      <c r="A341" s="3" t="s">
        <v>1</v>
      </c>
      <c r="B341" s="10">
        <v>20026</v>
      </c>
      <c r="C341" s="4" t="s">
        <v>828</v>
      </c>
      <c r="D341" s="4" t="s">
        <v>829</v>
      </c>
      <c r="E341" s="4" t="s">
        <v>830</v>
      </c>
      <c r="F341" s="11">
        <v>43837</v>
      </c>
      <c r="G341" s="4"/>
      <c r="H341" s="4" t="s">
        <v>143</v>
      </c>
      <c r="I341" s="4" t="s">
        <v>7484</v>
      </c>
      <c r="J341" s="4" t="s">
        <v>10</v>
      </c>
      <c r="K341" s="12">
        <v>3765006.0040000002</v>
      </c>
      <c r="L341" s="13">
        <v>719515.78</v>
      </c>
      <c r="M341" s="14">
        <f>+K341+L341</f>
        <v>4484521.784</v>
      </c>
      <c r="N341" s="4" t="s">
        <v>7518</v>
      </c>
    </row>
    <row r="342" spans="1:14">
      <c r="A342" s="3" t="s">
        <v>1</v>
      </c>
      <c r="B342" s="10">
        <v>28190</v>
      </c>
      <c r="C342" s="4" t="s">
        <v>831</v>
      </c>
      <c r="D342" s="4" t="s">
        <v>832</v>
      </c>
      <c r="E342" s="4" t="s">
        <v>833</v>
      </c>
      <c r="F342" s="11">
        <v>43839</v>
      </c>
      <c r="G342" s="4"/>
      <c r="H342" s="4" t="s">
        <v>143</v>
      </c>
      <c r="I342" s="4" t="s">
        <v>7484</v>
      </c>
      <c r="J342" s="4" t="s">
        <v>10</v>
      </c>
      <c r="K342" s="12">
        <v>137565682.51499999</v>
      </c>
      <c r="L342" s="13">
        <v>24761822.890000001</v>
      </c>
      <c r="M342" s="14">
        <f>+K342+L342</f>
        <v>162327505.40499997</v>
      </c>
      <c r="N342" s="4" t="s">
        <v>7518</v>
      </c>
    </row>
    <row r="343" spans="1:14">
      <c r="A343" s="3" t="s">
        <v>1</v>
      </c>
      <c r="B343" s="10">
        <v>3425</v>
      </c>
      <c r="C343" s="4" t="s">
        <v>241</v>
      </c>
      <c r="D343" s="4" t="s">
        <v>834</v>
      </c>
      <c r="E343" s="4" t="s">
        <v>835</v>
      </c>
      <c r="F343" s="11">
        <v>43839</v>
      </c>
      <c r="G343" s="4"/>
      <c r="H343" s="4" t="s">
        <v>143</v>
      </c>
      <c r="I343" s="4" t="s">
        <v>7484</v>
      </c>
      <c r="J343" s="4" t="s">
        <v>10</v>
      </c>
      <c r="K343" s="12">
        <v>1068000</v>
      </c>
      <c r="L343" s="13">
        <v>192240</v>
      </c>
      <c r="M343" s="14">
        <f>+K343+L343</f>
        <v>1260240</v>
      </c>
      <c r="N343" s="4" t="s">
        <v>7518</v>
      </c>
    </row>
    <row r="344" spans="1:14">
      <c r="A344" s="3" t="s">
        <v>1</v>
      </c>
      <c r="B344" s="10">
        <v>28198</v>
      </c>
      <c r="C344" s="4" t="s">
        <v>836</v>
      </c>
      <c r="D344" s="4" t="s">
        <v>837</v>
      </c>
      <c r="E344" s="4" t="s">
        <v>838</v>
      </c>
      <c r="F344" s="11">
        <v>43841</v>
      </c>
      <c r="G344" s="4"/>
      <c r="H344" s="4" t="s">
        <v>143</v>
      </c>
      <c r="I344" s="4" t="s">
        <v>7484</v>
      </c>
      <c r="J344" s="4" t="s">
        <v>10</v>
      </c>
      <c r="K344" s="12">
        <v>454920</v>
      </c>
      <c r="L344" s="13">
        <v>81885.600000000006</v>
      </c>
      <c r="M344" s="14">
        <f>+K344+L344</f>
        <v>536805.6</v>
      </c>
      <c r="N344" s="4" t="s">
        <v>7518</v>
      </c>
    </row>
    <row r="345" spans="1:14">
      <c r="A345" s="3" t="s">
        <v>1</v>
      </c>
      <c r="B345" s="10">
        <v>24746</v>
      </c>
      <c r="C345" s="4" t="s">
        <v>126</v>
      </c>
      <c r="D345" s="4" t="s">
        <v>839</v>
      </c>
      <c r="E345" s="4" t="s">
        <v>840</v>
      </c>
      <c r="F345" s="11">
        <v>43843</v>
      </c>
      <c r="G345" s="4"/>
      <c r="H345" s="4" t="s">
        <v>143</v>
      </c>
      <c r="I345" s="4" t="s">
        <v>7484</v>
      </c>
      <c r="J345" s="4" t="s">
        <v>10</v>
      </c>
      <c r="K345" s="12">
        <v>480800</v>
      </c>
      <c r="L345" s="13">
        <v>86544</v>
      </c>
      <c r="M345" s="14">
        <f>+K345+L345</f>
        <v>567344</v>
      </c>
      <c r="N345" s="4" t="s">
        <v>7518</v>
      </c>
    </row>
    <row r="346" spans="1:14">
      <c r="A346" s="3" t="s">
        <v>1</v>
      </c>
      <c r="B346" s="10">
        <v>28201</v>
      </c>
      <c r="C346" s="4" t="s">
        <v>841</v>
      </c>
      <c r="D346" s="4" t="s">
        <v>842</v>
      </c>
      <c r="E346" s="4" t="s">
        <v>843</v>
      </c>
      <c r="F346" s="11">
        <v>43844</v>
      </c>
      <c r="G346" s="4"/>
      <c r="H346" s="4" t="s">
        <v>143</v>
      </c>
      <c r="I346" s="4" t="s">
        <v>7484</v>
      </c>
      <c r="J346" s="4" t="s">
        <v>10</v>
      </c>
      <c r="K346" s="12">
        <v>263250</v>
      </c>
      <c r="L346" s="13">
        <v>47385</v>
      </c>
      <c r="M346" s="14">
        <f>+K346+L346</f>
        <v>310635</v>
      </c>
      <c r="N346" s="4" t="s">
        <v>7518</v>
      </c>
    </row>
    <row r="347" spans="1:14">
      <c r="A347" s="3" t="s">
        <v>1</v>
      </c>
      <c r="B347" s="10">
        <v>20365</v>
      </c>
      <c r="C347" s="4" t="s">
        <v>844</v>
      </c>
      <c r="D347" s="4" t="s">
        <v>845</v>
      </c>
      <c r="E347" s="4" t="s">
        <v>846</v>
      </c>
      <c r="F347" s="11">
        <v>43844</v>
      </c>
      <c r="G347" s="4"/>
      <c r="H347" s="4" t="s">
        <v>143</v>
      </c>
      <c r="I347" s="4" t="s">
        <v>7484</v>
      </c>
      <c r="J347" s="4" t="s">
        <v>10</v>
      </c>
      <c r="K347" s="12">
        <v>1069233</v>
      </c>
      <c r="L347" s="13">
        <v>192461.94</v>
      </c>
      <c r="M347" s="14">
        <f>+K347+L347</f>
        <v>1261694.94</v>
      </c>
      <c r="N347" s="4" t="s">
        <v>7518</v>
      </c>
    </row>
    <row r="348" spans="1:14">
      <c r="A348" s="3" t="s">
        <v>1</v>
      </c>
      <c r="B348" s="10">
        <v>21161</v>
      </c>
      <c r="C348" s="4" t="s">
        <v>327</v>
      </c>
      <c r="D348" s="4" t="s">
        <v>847</v>
      </c>
      <c r="E348" s="4" t="s">
        <v>848</v>
      </c>
      <c r="F348" s="11">
        <v>43846</v>
      </c>
      <c r="G348" s="4"/>
      <c r="H348" s="4" t="s">
        <v>143</v>
      </c>
      <c r="I348" s="4" t="s">
        <v>7484</v>
      </c>
      <c r="J348" s="4" t="s">
        <v>10</v>
      </c>
      <c r="K348" s="12">
        <v>2000</v>
      </c>
      <c r="L348" s="15"/>
      <c r="M348" s="14">
        <f>+K348+L348</f>
        <v>2000</v>
      </c>
      <c r="N348" s="4" t="s">
        <v>7518</v>
      </c>
    </row>
    <row r="349" spans="1:14">
      <c r="A349" s="3" t="s">
        <v>1</v>
      </c>
      <c r="B349" s="10">
        <v>26243</v>
      </c>
      <c r="C349" s="4" t="s">
        <v>292</v>
      </c>
      <c r="D349" s="4" t="s">
        <v>849</v>
      </c>
      <c r="E349" s="4" t="s">
        <v>850</v>
      </c>
      <c r="F349" s="11">
        <v>43853</v>
      </c>
      <c r="G349" s="4"/>
      <c r="H349" s="4" t="s">
        <v>143</v>
      </c>
      <c r="I349" s="4" t="s">
        <v>7484</v>
      </c>
      <c r="J349" s="4" t="s">
        <v>10</v>
      </c>
      <c r="K349" s="12">
        <v>572400</v>
      </c>
      <c r="L349" s="13">
        <v>103032</v>
      </c>
      <c r="M349" s="14">
        <f>+K349+L349</f>
        <v>675432</v>
      </c>
      <c r="N349" s="4" t="s">
        <v>7518</v>
      </c>
    </row>
    <row r="350" spans="1:14">
      <c r="A350" s="3" t="s">
        <v>1</v>
      </c>
      <c r="B350" s="10">
        <v>22480</v>
      </c>
      <c r="C350" s="4" t="s">
        <v>205</v>
      </c>
      <c r="D350" s="4" t="s">
        <v>851</v>
      </c>
      <c r="E350" s="4" t="s">
        <v>852</v>
      </c>
      <c r="F350" s="11">
        <v>43853</v>
      </c>
      <c r="G350" s="4"/>
      <c r="H350" s="4" t="s">
        <v>143</v>
      </c>
      <c r="I350" s="4" t="s">
        <v>7484</v>
      </c>
      <c r="J350" s="4" t="s">
        <v>10</v>
      </c>
      <c r="K350" s="12">
        <v>1302000</v>
      </c>
      <c r="L350" s="13">
        <v>234360</v>
      </c>
      <c r="M350" s="14">
        <f>+K350+L350</f>
        <v>1536360</v>
      </c>
      <c r="N350" s="4" t="s">
        <v>7518</v>
      </c>
    </row>
    <row r="351" spans="1:14">
      <c r="A351" s="3" t="s">
        <v>1</v>
      </c>
      <c r="B351" s="10">
        <v>26248</v>
      </c>
      <c r="C351" s="4" t="s">
        <v>248</v>
      </c>
      <c r="D351" s="4" t="s">
        <v>853</v>
      </c>
      <c r="E351" s="4" t="s">
        <v>854</v>
      </c>
      <c r="F351" s="11">
        <v>43853</v>
      </c>
      <c r="G351" s="4"/>
      <c r="H351" s="4" t="s">
        <v>143</v>
      </c>
      <c r="I351" s="4" t="s">
        <v>7484</v>
      </c>
      <c r="J351" s="4" t="s">
        <v>10</v>
      </c>
      <c r="K351" s="12">
        <v>1864500</v>
      </c>
      <c r="L351" s="13">
        <v>335610</v>
      </c>
      <c r="M351" s="14">
        <f>+K351+L351</f>
        <v>2200110</v>
      </c>
      <c r="N351" s="4" t="s">
        <v>7518</v>
      </c>
    </row>
    <row r="352" spans="1:14">
      <c r="A352" s="3" t="s">
        <v>1</v>
      </c>
      <c r="B352" s="10">
        <v>3665</v>
      </c>
      <c r="C352" s="4" t="s">
        <v>386</v>
      </c>
      <c r="D352" s="4" t="s">
        <v>855</v>
      </c>
      <c r="E352" s="4" t="s">
        <v>856</v>
      </c>
      <c r="F352" s="11">
        <v>43854</v>
      </c>
      <c r="G352" s="4"/>
      <c r="H352" s="4" t="s">
        <v>143</v>
      </c>
      <c r="I352" s="4" t="s">
        <v>7484</v>
      </c>
      <c r="J352" s="4" t="s">
        <v>10</v>
      </c>
      <c r="K352" s="12">
        <v>1092001.82</v>
      </c>
      <c r="L352" s="13">
        <v>196560.32</v>
      </c>
      <c r="M352" s="14">
        <f>+K352+L352</f>
        <v>1288562.1400000001</v>
      </c>
      <c r="N352" s="4" t="s">
        <v>7518</v>
      </c>
    </row>
    <row r="353" spans="1:14">
      <c r="A353" s="3" t="s">
        <v>1</v>
      </c>
      <c r="B353" s="10">
        <v>20995</v>
      </c>
      <c r="C353" s="4" t="s">
        <v>343</v>
      </c>
      <c r="D353" s="4" t="s">
        <v>857</v>
      </c>
      <c r="E353" s="4" t="s">
        <v>858</v>
      </c>
      <c r="F353" s="11">
        <v>43859</v>
      </c>
      <c r="G353" s="4"/>
      <c r="H353" s="4" t="s">
        <v>143</v>
      </c>
      <c r="I353" s="4" t="s">
        <v>7484</v>
      </c>
      <c r="J353" s="4" t="s">
        <v>10</v>
      </c>
      <c r="K353" s="12">
        <v>732730</v>
      </c>
      <c r="L353" s="13">
        <v>131891.4</v>
      </c>
      <c r="M353" s="14">
        <f>+K353+L353</f>
        <v>864621.4</v>
      </c>
      <c r="N353" s="4" t="s">
        <v>7518</v>
      </c>
    </row>
    <row r="354" spans="1:14">
      <c r="A354" s="3" t="s">
        <v>1</v>
      </c>
      <c r="B354" s="10">
        <v>22125</v>
      </c>
      <c r="C354" s="4" t="s">
        <v>484</v>
      </c>
      <c r="D354" s="4" t="s">
        <v>859</v>
      </c>
      <c r="E354" s="4" t="s">
        <v>860</v>
      </c>
      <c r="F354" s="11">
        <v>43862</v>
      </c>
      <c r="G354" s="4"/>
      <c r="H354" s="4" t="s">
        <v>143</v>
      </c>
      <c r="I354" s="4" t="s">
        <v>7484</v>
      </c>
      <c r="J354" s="4" t="s">
        <v>10</v>
      </c>
      <c r="K354" s="12">
        <v>67350</v>
      </c>
      <c r="L354" s="13">
        <v>12123</v>
      </c>
      <c r="M354" s="14">
        <f>+K354+L354</f>
        <v>79473</v>
      </c>
      <c r="N354" s="4" t="s">
        <v>7518</v>
      </c>
    </row>
    <row r="355" spans="1:14">
      <c r="A355" s="3" t="s">
        <v>1</v>
      </c>
      <c r="B355" s="10">
        <v>20365</v>
      </c>
      <c r="C355" s="4" t="s">
        <v>844</v>
      </c>
      <c r="D355" s="4" t="s">
        <v>861</v>
      </c>
      <c r="E355" s="4" t="s">
        <v>862</v>
      </c>
      <c r="F355" s="11">
        <v>43864</v>
      </c>
      <c r="G355" s="4"/>
      <c r="H355" s="4" t="s">
        <v>143</v>
      </c>
      <c r="I355" s="4" t="s">
        <v>7484</v>
      </c>
      <c r="J355" s="4" t="s">
        <v>10</v>
      </c>
      <c r="K355" s="12">
        <v>955000</v>
      </c>
      <c r="L355" s="13">
        <v>171900</v>
      </c>
      <c r="M355" s="14">
        <f>+K355+L355</f>
        <v>1126900</v>
      </c>
      <c r="N355" s="4" t="s">
        <v>7518</v>
      </c>
    </row>
    <row r="356" spans="1:14">
      <c r="A356" s="3" t="s">
        <v>1</v>
      </c>
      <c r="B356" s="10">
        <v>27913</v>
      </c>
      <c r="C356" s="4" t="s">
        <v>598</v>
      </c>
      <c r="D356" s="4" t="s">
        <v>863</v>
      </c>
      <c r="E356" s="4" t="s">
        <v>864</v>
      </c>
      <c r="F356" s="11">
        <v>43864</v>
      </c>
      <c r="G356" s="4"/>
      <c r="H356" s="4" t="s">
        <v>374</v>
      </c>
      <c r="I356" s="4" t="s">
        <v>7484</v>
      </c>
      <c r="J356" s="4" t="s">
        <v>10</v>
      </c>
      <c r="K356" s="12">
        <v>1275000</v>
      </c>
      <c r="L356" s="13">
        <v>229500</v>
      </c>
      <c r="M356" s="14">
        <f>+K356+L356</f>
        <v>1504500</v>
      </c>
      <c r="N356" s="4" t="s">
        <v>7526</v>
      </c>
    </row>
    <row r="357" spans="1:14">
      <c r="A357" s="3" t="s">
        <v>1</v>
      </c>
      <c r="B357" s="10">
        <v>3906</v>
      </c>
      <c r="C357" s="4" t="s">
        <v>21</v>
      </c>
      <c r="D357" s="4" t="s">
        <v>865</v>
      </c>
      <c r="E357" s="4" t="s">
        <v>866</v>
      </c>
      <c r="F357" s="11">
        <v>43865</v>
      </c>
      <c r="G357" s="4"/>
      <c r="H357" s="4" t="s">
        <v>143</v>
      </c>
      <c r="I357" s="4" t="s">
        <v>7484</v>
      </c>
      <c r="J357" s="4" t="s">
        <v>10</v>
      </c>
      <c r="K357" s="12">
        <v>3937000</v>
      </c>
      <c r="L357" s="13">
        <v>708660</v>
      </c>
      <c r="M357" s="14">
        <f>+K357+L357</f>
        <v>4645660</v>
      </c>
      <c r="N357" s="4" t="s">
        <v>7518</v>
      </c>
    </row>
    <row r="358" spans="1:14">
      <c r="A358" s="3" t="s">
        <v>1</v>
      </c>
      <c r="B358" s="10">
        <v>26698</v>
      </c>
      <c r="C358" s="4" t="s">
        <v>867</v>
      </c>
      <c r="D358" s="4" t="s">
        <v>868</v>
      </c>
      <c r="E358" s="4" t="s">
        <v>869</v>
      </c>
      <c r="F358" s="11">
        <v>43865</v>
      </c>
      <c r="G358" s="4"/>
      <c r="H358" s="4" t="s">
        <v>374</v>
      </c>
      <c r="I358" s="4" t="s">
        <v>7484</v>
      </c>
      <c r="J358" s="4" t="s">
        <v>10</v>
      </c>
      <c r="K358" s="12">
        <v>205632</v>
      </c>
      <c r="L358" s="13">
        <v>64223.76</v>
      </c>
      <c r="M358" s="14">
        <f>+K358+L358</f>
        <v>269855.76</v>
      </c>
      <c r="N358" s="4" t="s">
        <v>7518</v>
      </c>
    </row>
    <row r="359" spans="1:14">
      <c r="A359" s="3" t="s">
        <v>1</v>
      </c>
      <c r="B359" s="10">
        <v>28251</v>
      </c>
      <c r="C359" s="4" t="s">
        <v>870</v>
      </c>
      <c r="D359" s="4" t="s">
        <v>871</v>
      </c>
      <c r="E359" s="4" t="s">
        <v>872</v>
      </c>
      <c r="F359" s="11">
        <v>43867</v>
      </c>
      <c r="G359" s="4"/>
      <c r="H359" s="4" t="s">
        <v>143</v>
      </c>
      <c r="I359" s="4" t="s">
        <v>7484</v>
      </c>
      <c r="J359" s="4" t="s">
        <v>10</v>
      </c>
      <c r="K359" s="12">
        <v>24750</v>
      </c>
      <c r="L359" s="13">
        <v>4455</v>
      </c>
      <c r="M359" s="14">
        <f>+K359+L359</f>
        <v>29205</v>
      </c>
      <c r="N359" s="4" t="s">
        <v>7525</v>
      </c>
    </row>
    <row r="360" spans="1:14">
      <c r="A360" s="3" t="s">
        <v>1</v>
      </c>
      <c r="B360" s="10">
        <v>25629</v>
      </c>
      <c r="C360" s="4" t="s">
        <v>282</v>
      </c>
      <c r="D360" s="4" t="s">
        <v>873</v>
      </c>
      <c r="E360" s="4" t="s">
        <v>874</v>
      </c>
      <c r="F360" s="11">
        <v>43868</v>
      </c>
      <c r="G360" s="4"/>
      <c r="H360" s="4" t="s">
        <v>143</v>
      </c>
      <c r="I360" s="4" t="s">
        <v>7484</v>
      </c>
      <c r="J360" s="4" t="s">
        <v>10</v>
      </c>
      <c r="K360" s="12">
        <v>9588</v>
      </c>
      <c r="L360" s="13">
        <v>1725.84</v>
      </c>
      <c r="M360" s="14">
        <f>+K360+L360</f>
        <v>11313.84</v>
      </c>
      <c r="N360" s="4" t="s">
        <v>7521</v>
      </c>
    </row>
    <row r="361" spans="1:14">
      <c r="A361" s="3" t="s">
        <v>1</v>
      </c>
      <c r="B361" s="10">
        <v>25629</v>
      </c>
      <c r="C361" s="4" t="s">
        <v>282</v>
      </c>
      <c r="D361" s="4" t="s">
        <v>875</v>
      </c>
      <c r="E361" s="4" t="s">
        <v>876</v>
      </c>
      <c r="F361" s="11">
        <v>43868</v>
      </c>
      <c r="G361" s="4"/>
      <c r="H361" s="4" t="s">
        <v>143</v>
      </c>
      <c r="I361" s="4" t="s">
        <v>7484</v>
      </c>
      <c r="J361" s="4" t="s">
        <v>10</v>
      </c>
      <c r="K361" s="12">
        <v>9588</v>
      </c>
      <c r="L361" s="13">
        <v>1725.84</v>
      </c>
      <c r="M361" s="14">
        <f>+K361+L361</f>
        <v>11313.84</v>
      </c>
      <c r="N361" s="4" t="s">
        <v>7521</v>
      </c>
    </row>
    <row r="362" spans="1:14">
      <c r="A362" s="3" t="s">
        <v>1</v>
      </c>
      <c r="B362" s="10">
        <v>20365</v>
      </c>
      <c r="C362" s="4" t="s">
        <v>844</v>
      </c>
      <c r="D362" s="4" t="s">
        <v>877</v>
      </c>
      <c r="E362" s="4" t="s">
        <v>878</v>
      </c>
      <c r="F362" s="11">
        <v>43871</v>
      </c>
      <c r="G362" s="4"/>
      <c r="H362" s="4" t="s">
        <v>143</v>
      </c>
      <c r="I362" s="4" t="s">
        <v>7484</v>
      </c>
      <c r="J362" s="4" t="s">
        <v>10</v>
      </c>
      <c r="K362" s="12">
        <v>2974066</v>
      </c>
      <c r="L362" s="13">
        <v>535331.88</v>
      </c>
      <c r="M362" s="14">
        <f>+K362+L362</f>
        <v>3509397.88</v>
      </c>
      <c r="N362" s="4" t="s">
        <v>7518</v>
      </c>
    </row>
    <row r="363" spans="1:14">
      <c r="A363" s="3" t="s">
        <v>1</v>
      </c>
      <c r="B363" s="10">
        <v>26713</v>
      </c>
      <c r="C363" s="4" t="s">
        <v>879</v>
      </c>
      <c r="D363" s="4" t="s">
        <v>880</v>
      </c>
      <c r="E363" s="4" t="s">
        <v>881</v>
      </c>
      <c r="F363" s="11">
        <v>43873</v>
      </c>
      <c r="G363" s="4"/>
      <c r="H363" s="4" t="s">
        <v>882</v>
      </c>
      <c r="I363" s="4" t="s">
        <v>7484</v>
      </c>
      <c r="J363" s="4" t="s">
        <v>10</v>
      </c>
      <c r="K363" s="12">
        <v>203750</v>
      </c>
      <c r="L363" s="13">
        <v>36675</v>
      </c>
      <c r="M363" s="14">
        <f>+K363+L363</f>
        <v>240425</v>
      </c>
      <c r="N363" s="4" t="s">
        <v>7520</v>
      </c>
    </row>
    <row r="364" spans="1:14">
      <c r="A364" s="3" t="s">
        <v>1</v>
      </c>
      <c r="B364" s="10">
        <v>27862</v>
      </c>
      <c r="C364" s="4" t="s">
        <v>552</v>
      </c>
      <c r="D364" s="4" t="s">
        <v>883</v>
      </c>
      <c r="E364" s="4" t="s">
        <v>884</v>
      </c>
      <c r="F364" s="11">
        <v>43874</v>
      </c>
      <c r="G364" s="4"/>
      <c r="H364" s="4" t="s">
        <v>143</v>
      </c>
      <c r="I364" s="4" t="s">
        <v>7484</v>
      </c>
      <c r="J364" s="4" t="s">
        <v>10</v>
      </c>
      <c r="K364" s="12">
        <v>252000</v>
      </c>
      <c r="L364" s="13">
        <v>45360</v>
      </c>
      <c r="M364" s="14">
        <f>+K364+L364</f>
        <v>297360</v>
      </c>
      <c r="N364" s="4" t="s">
        <v>7518</v>
      </c>
    </row>
    <row r="365" spans="1:14">
      <c r="A365" s="3" t="s">
        <v>1</v>
      </c>
      <c r="B365" s="10">
        <v>26568</v>
      </c>
      <c r="C365" s="4" t="s">
        <v>162</v>
      </c>
      <c r="D365" s="4" t="s">
        <v>885</v>
      </c>
      <c r="E365" s="4" t="s">
        <v>886</v>
      </c>
      <c r="F365" s="11">
        <v>43878</v>
      </c>
      <c r="G365" s="4"/>
      <c r="H365" s="4" t="s">
        <v>143</v>
      </c>
      <c r="I365" s="4" t="s">
        <v>7484</v>
      </c>
      <c r="J365" s="4" t="s">
        <v>10</v>
      </c>
      <c r="K365" s="12">
        <v>299120</v>
      </c>
      <c r="L365" s="13">
        <v>53841.599999999999</v>
      </c>
      <c r="M365" s="14">
        <f>+K365+L365</f>
        <v>352961.6</v>
      </c>
      <c r="N365" s="4" t="s">
        <v>7518</v>
      </c>
    </row>
    <row r="366" spans="1:14">
      <c r="A366" s="3" t="s">
        <v>1</v>
      </c>
      <c r="B366" s="10">
        <v>3727</v>
      </c>
      <c r="C366" s="4" t="s">
        <v>361</v>
      </c>
      <c r="D366" s="4" t="s">
        <v>887</v>
      </c>
      <c r="E366" s="4" t="s">
        <v>888</v>
      </c>
      <c r="F366" s="11">
        <v>43879</v>
      </c>
      <c r="G366" s="4"/>
      <c r="H366" s="4" t="s">
        <v>143</v>
      </c>
      <c r="I366" s="4" t="s">
        <v>7484</v>
      </c>
      <c r="J366" s="4" t="s">
        <v>10</v>
      </c>
      <c r="K366" s="12">
        <v>74700</v>
      </c>
      <c r="L366" s="13">
        <v>13446</v>
      </c>
      <c r="M366" s="14">
        <f>+K366+L366</f>
        <v>88146</v>
      </c>
      <c r="N366" s="4" t="s">
        <v>7518</v>
      </c>
    </row>
    <row r="367" spans="1:14">
      <c r="A367" s="3" t="s">
        <v>1</v>
      </c>
      <c r="B367" s="10">
        <v>3727</v>
      </c>
      <c r="C367" s="4" t="s">
        <v>361</v>
      </c>
      <c r="D367" s="4" t="s">
        <v>889</v>
      </c>
      <c r="E367" s="4" t="s">
        <v>890</v>
      </c>
      <c r="F367" s="11">
        <v>43880</v>
      </c>
      <c r="G367" s="4"/>
      <c r="H367" s="4" t="s">
        <v>143</v>
      </c>
      <c r="I367" s="4" t="s">
        <v>7484</v>
      </c>
      <c r="J367" s="4" t="s">
        <v>10</v>
      </c>
      <c r="K367" s="12">
        <v>600000</v>
      </c>
      <c r="L367" s="13">
        <v>108000</v>
      </c>
      <c r="M367" s="14">
        <f>+K367+L367</f>
        <v>708000</v>
      </c>
      <c r="N367" s="4" t="s">
        <v>7518</v>
      </c>
    </row>
    <row r="368" spans="1:14">
      <c r="A368" s="3" t="s">
        <v>1</v>
      </c>
      <c r="B368" s="10">
        <v>17537</v>
      </c>
      <c r="C368" s="4" t="s">
        <v>404</v>
      </c>
      <c r="D368" s="4" t="s">
        <v>891</v>
      </c>
      <c r="E368" s="4" t="s">
        <v>892</v>
      </c>
      <c r="F368" s="11">
        <v>43889</v>
      </c>
      <c r="G368" s="4"/>
      <c r="H368" s="4" t="s">
        <v>143</v>
      </c>
      <c r="I368" s="4" t="s">
        <v>7484</v>
      </c>
      <c r="J368" s="4" t="s">
        <v>10</v>
      </c>
      <c r="K368" s="12">
        <v>88000</v>
      </c>
      <c r="L368" s="13">
        <v>15840</v>
      </c>
      <c r="M368" s="14">
        <f>+K368+L368</f>
        <v>103840</v>
      </c>
      <c r="N368" s="4" t="s">
        <v>7518</v>
      </c>
    </row>
    <row r="369" spans="1:14">
      <c r="A369" s="3" t="s">
        <v>1</v>
      </c>
      <c r="B369" s="10">
        <v>17537</v>
      </c>
      <c r="C369" s="4" t="s">
        <v>404</v>
      </c>
      <c r="D369" s="4" t="s">
        <v>893</v>
      </c>
      <c r="E369" s="4" t="s">
        <v>894</v>
      </c>
      <c r="F369" s="11">
        <v>43889</v>
      </c>
      <c r="G369" s="4"/>
      <c r="H369" s="4" t="s">
        <v>143</v>
      </c>
      <c r="I369" s="4" t="s">
        <v>7484</v>
      </c>
      <c r="J369" s="4" t="s">
        <v>10</v>
      </c>
      <c r="K369" s="12">
        <v>24000</v>
      </c>
      <c r="L369" s="13">
        <v>4320</v>
      </c>
      <c r="M369" s="14">
        <f>+K369+L369</f>
        <v>28320</v>
      </c>
      <c r="N369" s="4" t="s">
        <v>7518</v>
      </c>
    </row>
    <row r="370" spans="1:14">
      <c r="A370" s="3" t="s">
        <v>1</v>
      </c>
      <c r="B370" s="10">
        <v>19669</v>
      </c>
      <c r="C370" s="4" t="s">
        <v>41</v>
      </c>
      <c r="D370" s="4" t="s">
        <v>895</v>
      </c>
      <c r="E370" s="4" t="s">
        <v>896</v>
      </c>
      <c r="F370" s="11">
        <v>43903</v>
      </c>
      <c r="G370" s="4"/>
      <c r="H370" s="4" t="s">
        <v>143</v>
      </c>
      <c r="I370" s="4" t="s">
        <v>7484</v>
      </c>
      <c r="J370" s="4" t="s">
        <v>10</v>
      </c>
      <c r="K370" s="12">
        <v>246840</v>
      </c>
      <c r="L370" s="13">
        <v>44431.199999999997</v>
      </c>
      <c r="M370" s="14">
        <f>+K370+L370</f>
        <v>291271.2</v>
      </c>
      <c r="N370" s="4" t="s">
        <v>7524</v>
      </c>
    </row>
    <row r="371" spans="1:14">
      <c r="A371" s="3" t="s">
        <v>1</v>
      </c>
      <c r="B371" s="10">
        <v>26781</v>
      </c>
      <c r="C371" s="4" t="s">
        <v>188</v>
      </c>
      <c r="D371" s="4" t="s">
        <v>897</v>
      </c>
      <c r="E371" s="4" t="s">
        <v>898</v>
      </c>
      <c r="F371" s="11">
        <v>43904</v>
      </c>
      <c r="G371" s="4"/>
      <c r="H371" s="4" t="s">
        <v>143</v>
      </c>
      <c r="I371" s="4" t="s">
        <v>7484</v>
      </c>
      <c r="J371" s="4" t="s">
        <v>10</v>
      </c>
      <c r="K371" s="12">
        <v>160000</v>
      </c>
      <c r="L371" s="13">
        <v>28800</v>
      </c>
      <c r="M371" s="14">
        <f>+K371+L371</f>
        <v>188800</v>
      </c>
      <c r="N371" s="4" t="s">
        <v>7518</v>
      </c>
    </row>
    <row r="372" spans="1:14">
      <c r="A372" s="3" t="s">
        <v>1</v>
      </c>
      <c r="B372" s="10">
        <v>28251</v>
      </c>
      <c r="C372" s="4" t="s">
        <v>870</v>
      </c>
      <c r="D372" s="4" t="s">
        <v>899</v>
      </c>
      <c r="E372" s="4" t="s">
        <v>900</v>
      </c>
      <c r="F372" s="11">
        <v>43906</v>
      </c>
      <c r="G372" s="4"/>
      <c r="H372" s="4" t="s">
        <v>143</v>
      </c>
      <c r="I372" s="4" t="s">
        <v>7484</v>
      </c>
      <c r="J372" s="4" t="s">
        <v>10</v>
      </c>
      <c r="K372" s="12">
        <v>295000</v>
      </c>
      <c r="L372" s="13">
        <v>53100</v>
      </c>
      <c r="M372" s="14">
        <f>+K372+L372</f>
        <v>348100</v>
      </c>
      <c r="N372" s="4" t="s">
        <v>7518</v>
      </c>
    </row>
    <row r="373" spans="1:14">
      <c r="A373" s="3" t="s">
        <v>1</v>
      </c>
      <c r="B373" s="10">
        <v>25029</v>
      </c>
      <c r="C373" s="4" t="s">
        <v>901</v>
      </c>
      <c r="D373" s="4" t="s">
        <v>902</v>
      </c>
      <c r="E373" s="4" t="s">
        <v>903</v>
      </c>
      <c r="F373" s="11">
        <v>43907</v>
      </c>
      <c r="G373" s="4"/>
      <c r="H373" s="4" t="s">
        <v>374</v>
      </c>
      <c r="I373" s="4" t="s">
        <v>7484</v>
      </c>
      <c r="J373" s="4" t="s">
        <v>10</v>
      </c>
      <c r="K373" s="12">
        <v>1495000</v>
      </c>
      <c r="L373" s="13">
        <v>269100</v>
      </c>
      <c r="M373" s="14">
        <f>+K373+L373</f>
        <v>1764100</v>
      </c>
      <c r="N373" s="4" t="s">
        <v>7518</v>
      </c>
    </row>
    <row r="374" spans="1:14">
      <c r="A374" s="3" t="s">
        <v>1</v>
      </c>
      <c r="B374" s="10">
        <v>13894</v>
      </c>
      <c r="C374" s="4" t="s">
        <v>904</v>
      </c>
      <c r="D374" s="4" t="s">
        <v>905</v>
      </c>
      <c r="E374" s="4" t="s">
        <v>906</v>
      </c>
      <c r="F374" s="11">
        <v>43908</v>
      </c>
      <c r="G374" s="4"/>
      <c r="H374" s="4" t="s">
        <v>374</v>
      </c>
      <c r="I374" s="4" t="s">
        <v>7484</v>
      </c>
      <c r="J374" s="4" t="s">
        <v>10</v>
      </c>
      <c r="K374" s="12">
        <v>16929476</v>
      </c>
      <c r="L374" s="13">
        <v>3646609.14</v>
      </c>
      <c r="M374" s="14">
        <f>+K374+L374</f>
        <v>20576085.140000001</v>
      </c>
      <c r="N374" s="4" t="s">
        <v>7529</v>
      </c>
    </row>
    <row r="375" spans="1:14">
      <c r="A375" s="3" t="s">
        <v>1</v>
      </c>
      <c r="B375" s="10">
        <v>27110</v>
      </c>
      <c r="C375" s="4" t="s">
        <v>907</v>
      </c>
      <c r="D375" s="4" t="s">
        <v>908</v>
      </c>
      <c r="E375" s="4" t="s">
        <v>909</v>
      </c>
      <c r="F375" s="11">
        <v>43914</v>
      </c>
      <c r="G375" s="4"/>
      <c r="H375" s="4" t="s">
        <v>143</v>
      </c>
      <c r="I375" s="4" t="s">
        <v>7484</v>
      </c>
      <c r="J375" s="4" t="s">
        <v>10</v>
      </c>
      <c r="K375" s="12">
        <v>530638.5</v>
      </c>
      <c r="L375" s="13">
        <v>95514.93</v>
      </c>
      <c r="M375" s="14">
        <f>+K375+L375</f>
        <v>626153.42999999993</v>
      </c>
      <c r="N375" s="4" t="s">
        <v>7518</v>
      </c>
    </row>
    <row r="376" spans="1:14">
      <c r="A376" s="3" t="s">
        <v>1</v>
      </c>
      <c r="B376" s="10">
        <v>28313</v>
      </c>
      <c r="C376" s="4" t="s">
        <v>910</v>
      </c>
      <c r="D376" s="4" t="s">
        <v>911</v>
      </c>
      <c r="E376" s="4" t="s">
        <v>912</v>
      </c>
      <c r="F376" s="11">
        <v>43915</v>
      </c>
      <c r="G376" s="4"/>
      <c r="H376" s="4" t="s">
        <v>143</v>
      </c>
      <c r="I376" s="4" t="s">
        <v>7484</v>
      </c>
      <c r="J376" s="4" t="s">
        <v>10</v>
      </c>
      <c r="K376" s="12">
        <v>235279.66500000001</v>
      </c>
      <c r="L376" s="13">
        <v>42350.38</v>
      </c>
      <c r="M376" s="14">
        <f>+K376+L376</f>
        <v>277630.04499999998</v>
      </c>
      <c r="N376" s="4" t="s">
        <v>7528</v>
      </c>
    </row>
    <row r="377" spans="1:14">
      <c r="A377" s="3" t="s">
        <v>1</v>
      </c>
      <c r="B377" s="10">
        <v>3906</v>
      </c>
      <c r="C377" s="4" t="s">
        <v>21</v>
      </c>
      <c r="D377" s="4" t="s">
        <v>913</v>
      </c>
      <c r="E377" s="4" t="s">
        <v>914</v>
      </c>
      <c r="F377" s="11">
        <v>43917</v>
      </c>
      <c r="G377" s="4"/>
      <c r="H377" s="4" t="s">
        <v>143</v>
      </c>
      <c r="I377" s="4" t="s">
        <v>7484</v>
      </c>
      <c r="J377" s="4" t="s">
        <v>10</v>
      </c>
      <c r="K377" s="12">
        <v>1469978</v>
      </c>
      <c r="L377" s="13">
        <v>264596.03999999998</v>
      </c>
      <c r="M377" s="14">
        <f>+K377+L377</f>
        <v>1734574.04</v>
      </c>
      <c r="N377" s="4" t="s">
        <v>7518</v>
      </c>
    </row>
    <row r="378" spans="1:14">
      <c r="A378" s="3" t="s">
        <v>1</v>
      </c>
      <c r="B378" s="10">
        <v>28311</v>
      </c>
      <c r="C378" s="4" t="s">
        <v>915</v>
      </c>
      <c r="D378" s="4" t="s">
        <v>916</v>
      </c>
      <c r="E378" s="4" t="s">
        <v>917</v>
      </c>
      <c r="F378" s="11">
        <v>43920</v>
      </c>
      <c r="G378" s="4"/>
      <c r="H378" s="4" t="s">
        <v>143</v>
      </c>
      <c r="I378" s="4" t="s">
        <v>7484</v>
      </c>
      <c r="J378" s="4" t="s">
        <v>10</v>
      </c>
      <c r="K378" s="12">
        <v>3775502.47</v>
      </c>
      <c r="L378" s="13">
        <v>679590.44</v>
      </c>
      <c r="M378" s="14">
        <f>+K378+L378</f>
        <v>4455092.91</v>
      </c>
      <c r="N378" s="4" t="s">
        <v>7518</v>
      </c>
    </row>
    <row r="379" spans="1:14">
      <c r="A379" s="3" t="s">
        <v>1</v>
      </c>
      <c r="B379" s="10">
        <v>15553</v>
      </c>
      <c r="C379" s="4" t="s">
        <v>918</v>
      </c>
      <c r="D379" s="4" t="s">
        <v>919</v>
      </c>
      <c r="E379" s="4" t="s">
        <v>920</v>
      </c>
      <c r="F379" s="11">
        <v>43920</v>
      </c>
      <c r="G379" s="4"/>
      <c r="H379" s="4" t="s">
        <v>143</v>
      </c>
      <c r="I379" s="4" t="s">
        <v>7484</v>
      </c>
      <c r="J379" s="4" t="s">
        <v>10</v>
      </c>
      <c r="K379" s="12">
        <v>196075</v>
      </c>
      <c r="L379" s="13">
        <v>35293.5</v>
      </c>
      <c r="M379" s="14">
        <f>+K379+L379</f>
        <v>231368.5</v>
      </c>
      <c r="N379" s="4" t="s">
        <v>7518</v>
      </c>
    </row>
    <row r="380" spans="1:14">
      <c r="A380" s="3" t="s">
        <v>1</v>
      </c>
      <c r="B380" s="10">
        <v>28151</v>
      </c>
      <c r="C380" s="4" t="s">
        <v>921</v>
      </c>
      <c r="D380" s="4" t="s">
        <v>922</v>
      </c>
      <c r="E380" s="4" t="s">
        <v>923</v>
      </c>
      <c r="F380" s="11">
        <v>43921</v>
      </c>
      <c r="G380" s="4"/>
      <c r="H380" s="4" t="s">
        <v>882</v>
      </c>
      <c r="I380" s="4" t="s">
        <v>7484</v>
      </c>
      <c r="J380" s="4" t="s">
        <v>10</v>
      </c>
      <c r="K380" s="12">
        <v>24800</v>
      </c>
      <c r="L380" s="13">
        <v>4464</v>
      </c>
      <c r="M380" s="14">
        <f>+K380+L380</f>
        <v>29264</v>
      </c>
      <c r="N380" s="4" t="s">
        <v>7520</v>
      </c>
    </row>
    <row r="381" spans="1:14">
      <c r="A381" s="3" t="s">
        <v>1</v>
      </c>
      <c r="B381" s="10">
        <v>3906</v>
      </c>
      <c r="C381" s="4" t="s">
        <v>21</v>
      </c>
      <c r="D381" s="4" t="s">
        <v>924</v>
      </c>
      <c r="E381" s="4" t="s">
        <v>925</v>
      </c>
      <c r="F381" s="11">
        <v>43930</v>
      </c>
      <c r="G381" s="4"/>
      <c r="H381" s="4" t="s">
        <v>143</v>
      </c>
      <c r="I381" s="4" t="s">
        <v>7484</v>
      </c>
      <c r="J381" s="4" t="s">
        <v>10</v>
      </c>
      <c r="K381" s="12">
        <v>4750000</v>
      </c>
      <c r="L381" s="13">
        <v>855000</v>
      </c>
      <c r="M381" s="14">
        <f>+K381+L381</f>
        <v>5605000</v>
      </c>
      <c r="N381" s="4" t="s">
        <v>7518</v>
      </c>
    </row>
    <row r="382" spans="1:14">
      <c r="A382" s="3" t="s">
        <v>1</v>
      </c>
      <c r="B382" s="10">
        <v>16755</v>
      </c>
      <c r="C382" s="4" t="s">
        <v>383</v>
      </c>
      <c r="D382" s="4" t="s">
        <v>926</v>
      </c>
      <c r="E382" s="4" t="s">
        <v>927</v>
      </c>
      <c r="F382" s="11">
        <v>43937</v>
      </c>
      <c r="G382" s="4"/>
      <c r="H382" s="4" t="s">
        <v>143</v>
      </c>
      <c r="I382" s="4" t="s">
        <v>7484</v>
      </c>
      <c r="J382" s="4" t="s">
        <v>10</v>
      </c>
      <c r="K382" s="12">
        <v>9661756.6600000001</v>
      </c>
      <c r="L382" s="13">
        <v>1739116.2</v>
      </c>
      <c r="M382" s="14">
        <f>+K382+L382</f>
        <v>11400872.859999999</v>
      </c>
      <c r="N382" s="4" t="s">
        <v>7518</v>
      </c>
    </row>
    <row r="383" spans="1:14">
      <c r="A383" s="3" t="s">
        <v>1</v>
      </c>
      <c r="B383" s="10">
        <v>16755</v>
      </c>
      <c r="C383" s="4" t="s">
        <v>383</v>
      </c>
      <c r="D383" s="4" t="s">
        <v>928</v>
      </c>
      <c r="E383" s="4" t="s">
        <v>929</v>
      </c>
      <c r="F383" s="11">
        <v>43937</v>
      </c>
      <c r="G383" s="4"/>
      <c r="H383" s="4" t="s">
        <v>143</v>
      </c>
      <c r="I383" s="4" t="s">
        <v>7484</v>
      </c>
      <c r="J383" s="4" t="s">
        <v>10</v>
      </c>
      <c r="K383" s="12">
        <v>10385542.869999999</v>
      </c>
      <c r="L383" s="13">
        <v>1869397.74</v>
      </c>
      <c r="M383" s="14">
        <f>+K383+L383</f>
        <v>12254940.609999999</v>
      </c>
      <c r="N383" s="4" t="s">
        <v>7518</v>
      </c>
    </row>
    <row r="384" spans="1:14">
      <c r="A384" s="3" t="s">
        <v>1</v>
      </c>
      <c r="B384" s="10">
        <v>21992</v>
      </c>
      <c r="C384" s="4" t="s">
        <v>375</v>
      </c>
      <c r="D384" s="4" t="s">
        <v>930</v>
      </c>
      <c r="E384" s="4" t="s">
        <v>931</v>
      </c>
      <c r="F384" s="11">
        <v>43944</v>
      </c>
      <c r="G384" s="4"/>
      <c r="H384" s="4" t="s">
        <v>143</v>
      </c>
      <c r="I384" s="4" t="s">
        <v>7484</v>
      </c>
      <c r="J384" s="4" t="s">
        <v>10</v>
      </c>
      <c r="K384" s="12">
        <v>960000</v>
      </c>
      <c r="L384" s="13">
        <v>172800</v>
      </c>
      <c r="M384" s="14">
        <f>+K384+L384</f>
        <v>1132800</v>
      </c>
      <c r="N384" s="4" t="s">
        <v>7518</v>
      </c>
    </row>
    <row r="385" spans="1:14">
      <c r="A385" s="3" t="s">
        <v>1</v>
      </c>
      <c r="B385" s="10">
        <v>28311</v>
      </c>
      <c r="C385" s="4" t="s">
        <v>915</v>
      </c>
      <c r="D385" s="4" t="s">
        <v>932</v>
      </c>
      <c r="E385" s="4" t="s">
        <v>933</v>
      </c>
      <c r="F385" s="11">
        <v>43966</v>
      </c>
      <c r="G385" s="4"/>
      <c r="H385" s="4" t="s">
        <v>143</v>
      </c>
      <c r="I385" s="4" t="s">
        <v>7484</v>
      </c>
      <c r="J385" s="4" t="s">
        <v>10</v>
      </c>
      <c r="K385" s="12">
        <v>5071145.91</v>
      </c>
      <c r="L385" s="13">
        <v>912806.26</v>
      </c>
      <c r="M385" s="14">
        <f>+K385+L385</f>
        <v>5983952.1699999999</v>
      </c>
      <c r="N385" s="4" t="s">
        <v>7518</v>
      </c>
    </row>
    <row r="386" spans="1:14">
      <c r="A386" s="3" t="s">
        <v>1</v>
      </c>
      <c r="B386" s="10">
        <v>22697</v>
      </c>
      <c r="C386" s="4" t="s">
        <v>174</v>
      </c>
      <c r="D386" s="4" t="s">
        <v>934</v>
      </c>
      <c r="E386" s="4" t="s">
        <v>935</v>
      </c>
      <c r="F386" s="11">
        <v>43986</v>
      </c>
      <c r="G386" s="4"/>
      <c r="H386" s="4" t="s">
        <v>143</v>
      </c>
      <c r="I386" s="4" t="s">
        <v>7484</v>
      </c>
      <c r="J386" s="4" t="s">
        <v>10</v>
      </c>
      <c r="K386" s="12">
        <v>59762363.5</v>
      </c>
      <c r="L386" s="13">
        <v>10732025.439999999</v>
      </c>
      <c r="M386" s="14">
        <f>+K386+L386</f>
        <v>70494388.939999998</v>
      </c>
      <c r="N386" s="4" t="s">
        <v>7518</v>
      </c>
    </row>
    <row r="387" spans="1:14">
      <c r="A387" s="3" t="s">
        <v>1</v>
      </c>
      <c r="B387" s="10">
        <v>27039</v>
      </c>
      <c r="C387" s="4" t="s">
        <v>936</v>
      </c>
      <c r="D387" s="4" t="s">
        <v>937</v>
      </c>
      <c r="E387" s="4" t="s">
        <v>938</v>
      </c>
      <c r="F387" s="11">
        <v>43987</v>
      </c>
      <c r="G387" s="4"/>
      <c r="H387" s="4" t="s">
        <v>374</v>
      </c>
      <c r="I387" s="4" t="s">
        <v>7484</v>
      </c>
      <c r="J387" s="4" t="s">
        <v>10</v>
      </c>
      <c r="K387" s="12">
        <v>26610</v>
      </c>
      <c r="L387" s="13">
        <v>3225.6</v>
      </c>
      <c r="M387" s="14">
        <f>+K387+L387</f>
        <v>29835.599999999999</v>
      </c>
      <c r="N387" s="4" t="s">
        <v>7526</v>
      </c>
    </row>
    <row r="388" spans="1:14">
      <c r="A388" s="3" t="s">
        <v>1</v>
      </c>
      <c r="B388" s="10">
        <v>18121</v>
      </c>
      <c r="C388" s="4" t="s">
        <v>939</v>
      </c>
      <c r="D388" s="4" t="s">
        <v>940</v>
      </c>
      <c r="E388" s="4" t="s">
        <v>941</v>
      </c>
      <c r="F388" s="11">
        <v>43992</v>
      </c>
      <c r="G388" s="4"/>
      <c r="H388" s="4" t="s">
        <v>143</v>
      </c>
      <c r="I388" s="4" t="s">
        <v>7484</v>
      </c>
      <c r="J388" s="4" t="s">
        <v>10</v>
      </c>
      <c r="K388" s="12">
        <v>94800</v>
      </c>
      <c r="L388" s="13">
        <v>17064</v>
      </c>
      <c r="M388" s="14">
        <f>+K388+L388</f>
        <v>111864</v>
      </c>
      <c r="N388" s="4" t="s">
        <v>7518</v>
      </c>
    </row>
    <row r="389" spans="1:14">
      <c r="A389" s="3" t="s">
        <v>1</v>
      </c>
      <c r="B389" s="10">
        <v>27862</v>
      </c>
      <c r="C389" s="4" t="s">
        <v>552</v>
      </c>
      <c r="D389" s="4" t="s">
        <v>942</v>
      </c>
      <c r="E389" s="4" t="s">
        <v>633</v>
      </c>
      <c r="F389" s="11">
        <v>43999</v>
      </c>
      <c r="G389" s="4"/>
      <c r="H389" s="4" t="s">
        <v>143</v>
      </c>
      <c r="I389" s="4" t="s">
        <v>7484</v>
      </c>
      <c r="J389" s="4" t="s">
        <v>10</v>
      </c>
      <c r="K389" s="12">
        <v>240000</v>
      </c>
      <c r="L389" s="13">
        <v>43200</v>
      </c>
      <c r="M389" s="14">
        <f>+K389+L389</f>
        <v>283200</v>
      </c>
      <c r="N389" s="4" t="s">
        <v>7518</v>
      </c>
    </row>
    <row r="390" spans="1:14">
      <c r="A390" s="3" t="s">
        <v>1</v>
      </c>
      <c r="B390" s="10">
        <v>22125</v>
      </c>
      <c r="C390" s="4" t="s">
        <v>484</v>
      </c>
      <c r="D390" s="4" t="s">
        <v>943</v>
      </c>
      <c r="E390" s="4" t="s">
        <v>944</v>
      </c>
      <c r="F390" s="11">
        <v>44002</v>
      </c>
      <c r="G390" s="4"/>
      <c r="H390" s="4" t="s">
        <v>143</v>
      </c>
      <c r="I390" s="4" t="s">
        <v>7484</v>
      </c>
      <c r="J390" s="4" t="s">
        <v>10</v>
      </c>
      <c r="K390" s="12">
        <v>138000</v>
      </c>
      <c r="L390" s="13">
        <v>24840</v>
      </c>
      <c r="M390" s="14">
        <f>+K390+L390</f>
        <v>162840</v>
      </c>
      <c r="N390" s="4" t="s">
        <v>7518</v>
      </c>
    </row>
    <row r="391" spans="1:14">
      <c r="A391" s="3" t="s">
        <v>1</v>
      </c>
      <c r="B391" s="10">
        <v>28311</v>
      </c>
      <c r="C391" s="4" t="s">
        <v>915</v>
      </c>
      <c r="D391" s="4" t="s">
        <v>945</v>
      </c>
      <c r="E391" s="4" t="s">
        <v>946</v>
      </c>
      <c r="F391" s="11">
        <v>44004</v>
      </c>
      <c r="G391" s="4"/>
      <c r="H391" s="4" t="s">
        <v>143</v>
      </c>
      <c r="I391" s="4" t="s">
        <v>7484</v>
      </c>
      <c r="J391" s="4" t="s">
        <v>10</v>
      </c>
      <c r="K391" s="12">
        <v>7714560.7400000002</v>
      </c>
      <c r="L391" s="13">
        <v>1388620.94</v>
      </c>
      <c r="M391" s="14">
        <f>+K391+L391</f>
        <v>9103181.6799999997</v>
      </c>
      <c r="N391" s="4" t="s">
        <v>7518</v>
      </c>
    </row>
    <row r="392" spans="1:14">
      <c r="A392" s="3" t="s">
        <v>1</v>
      </c>
      <c r="B392" s="10">
        <v>3340</v>
      </c>
      <c r="C392" s="4" t="s">
        <v>394</v>
      </c>
      <c r="D392" s="4" t="s">
        <v>947</v>
      </c>
      <c r="E392" s="4" t="s">
        <v>948</v>
      </c>
      <c r="F392" s="11">
        <v>44004</v>
      </c>
      <c r="G392" s="4"/>
      <c r="H392" s="4" t="s">
        <v>143</v>
      </c>
      <c r="I392" s="4" t="s">
        <v>7484</v>
      </c>
      <c r="J392" s="4" t="s">
        <v>10</v>
      </c>
      <c r="K392" s="12">
        <v>415000</v>
      </c>
      <c r="L392" s="13">
        <v>74700</v>
      </c>
      <c r="M392" s="14">
        <f>+K392+L392</f>
        <v>489700</v>
      </c>
      <c r="N392" s="4" t="s">
        <v>7518</v>
      </c>
    </row>
    <row r="393" spans="1:14">
      <c r="A393" s="3" t="s">
        <v>1</v>
      </c>
      <c r="B393" s="10">
        <v>27490</v>
      </c>
      <c r="C393" s="4" t="s">
        <v>348</v>
      </c>
      <c r="D393" s="4" t="s">
        <v>949</v>
      </c>
      <c r="E393" s="4" t="s">
        <v>950</v>
      </c>
      <c r="F393" s="11">
        <v>44005</v>
      </c>
      <c r="G393" s="4"/>
      <c r="H393" s="4" t="s">
        <v>143</v>
      </c>
      <c r="I393" s="4" t="s">
        <v>7484</v>
      </c>
      <c r="J393" s="4" t="s">
        <v>10</v>
      </c>
      <c r="K393" s="12">
        <v>854510</v>
      </c>
      <c r="L393" s="13">
        <v>153811.79999999999</v>
      </c>
      <c r="M393" s="14">
        <f>+K393+L393</f>
        <v>1008321.8</v>
      </c>
      <c r="N393" s="4" t="s">
        <v>7518</v>
      </c>
    </row>
    <row r="394" spans="1:14">
      <c r="A394" s="3" t="s">
        <v>1</v>
      </c>
      <c r="B394" s="10">
        <v>22697</v>
      </c>
      <c r="C394" s="4" t="s">
        <v>951</v>
      </c>
      <c r="D394" s="4" t="s">
        <v>952</v>
      </c>
      <c r="E394" s="4" t="s">
        <v>935</v>
      </c>
      <c r="F394" s="11">
        <v>44005</v>
      </c>
      <c r="G394" s="4"/>
      <c r="H394" s="4" t="s">
        <v>143</v>
      </c>
      <c r="I394" s="4" t="s">
        <v>7484</v>
      </c>
      <c r="J394" s="4" t="s">
        <v>10</v>
      </c>
      <c r="K394" s="12">
        <v>3864836</v>
      </c>
      <c r="L394" s="13">
        <v>695670.48</v>
      </c>
      <c r="M394" s="14">
        <f>+K394+L394</f>
        <v>4560506.4800000004</v>
      </c>
      <c r="N394" s="4" t="s">
        <v>7518</v>
      </c>
    </row>
    <row r="395" spans="1:14">
      <c r="A395" s="3" t="s">
        <v>1</v>
      </c>
      <c r="B395" s="10">
        <v>20355</v>
      </c>
      <c r="C395" s="4" t="s">
        <v>953</v>
      </c>
      <c r="D395" s="4" t="s">
        <v>954</v>
      </c>
      <c r="E395" s="4" t="s">
        <v>955</v>
      </c>
      <c r="F395" s="11">
        <v>44012</v>
      </c>
      <c r="G395" s="4"/>
      <c r="H395" s="4" t="s">
        <v>882</v>
      </c>
      <c r="I395" s="4" t="s">
        <v>7484</v>
      </c>
      <c r="J395" s="4" t="s">
        <v>10</v>
      </c>
      <c r="K395" s="12">
        <v>611741</v>
      </c>
      <c r="L395" s="13">
        <v>131752.22</v>
      </c>
      <c r="M395" s="14">
        <f>+K395+L395</f>
        <v>743493.22</v>
      </c>
      <c r="N395" s="4" t="s">
        <v>7518</v>
      </c>
    </row>
    <row r="396" spans="1:14">
      <c r="A396" s="3" t="s">
        <v>1</v>
      </c>
      <c r="B396" s="10">
        <v>12677</v>
      </c>
      <c r="C396" s="4" t="s">
        <v>525</v>
      </c>
      <c r="D396" s="4" t="s">
        <v>956</v>
      </c>
      <c r="E396" s="4" t="s">
        <v>957</v>
      </c>
      <c r="F396" s="11">
        <v>44018</v>
      </c>
      <c r="G396" s="4"/>
      <c r="H396" s="4" t="s">
        <v>143</v>
      </c>
      <c r="I396" s="4" t="s">
        <v>7484</v>
      </c>
      <c r="J396" s="4" t="s">
        <v>10</v>
      </c>
      <c r="K396" s="12">
        <v>3752940.9569999999</v>
      </c>
      <c r="L396" s="13">
        <v>482177.82</v>
      </c>
      <c r="M396" s="14">
        <f>+K396+L396</f>
        <v>4235118.7769999998</v>
      </c>
      <c r="N396" s="4" t="s">
        <v>7518</v>
      </c>
    </row>
    <row r="397" spans="1:14">
      <c r="A397" s="3" t="s">
        <v>1</v>
      </c>
      <c r="B397" s="10">
        <v>3665</v>
      </c>
      <c r="C397" s="4" t="s">
        <v>386</v>
      </c>
      <c r="D397" s="4" t="s">
        <v>958</v>
      </c>
      <c r="E397" s="4" t="s">
        <v>959</v>
      </c>
      <c r="F397" s="11">
        <v>44021</v>
      </c>
      <c r="G397" s="4"/>
      <c r="H397" s="4" t="s">
        <v>143</v>
      </c>
      <c r="I397" s="4" t="s">
        <v>7484</v>
      </c>
      <c r="J397" s="4" t="s">
        <v>10</v>
      </c>
      <c r="K397" s="12">
        <v>146280</v>
      </c>
      <c r="L397" s="13">
        <v>26330.400000000001</v>
      </c>
      <c r="M397" s="14">
        <f>+K397+L397</f>
        <v>172610.4</v>
      </c>
      <c r="N397" s="4" t="s">
        <v>7518</v>
      </c>
    </row>
    <row r="398" spans="1:14">
      <c r="A398" s="3" t="s">
        <v>1</v>
      </c>
      <c r="B398" s="10">
        <v>3475</v>
      </c>
      <c r="C398" s="4" t="s">
        <v>796</v>
      </c>
      <c r="D398" s="4" t="s">
        <v>960</v>
      </c>
      <c r="E398" s="4" t="s">
        <v>961</v>
      </c>
      <c r="F398" s="11">
        <v>44032</v>
      </c>
      <c r="G398" s="4"/>
      <c r="H398" s="4" t="s">
        <v>374</v>
      </c>
      <c r="I398" s="4" t="s">
        <v>7484</v>
      </c>
      <c r="J398" s="4" t="s">
        <v>10</v>
      </c>
      <c r="K398" s="12">
        <v>81000</v>
      </c>
      <c r="L398" s="13">
        <v>14580</v>
      </c>
      <c r="M398" s="14">
        <f>+K398+L398</f>
        <v>95580</v>
      </c>
      <c r="N398" s="4" t="s">
        <v>7526</v>
      </c>
    </row>
    <row r="399" spans="1:14">
      <c r="A399" s="3" t="s">
        <v>1</v>
      </c>
      <c r="B399" s="10">
        <v>2571</v>
      </c>
      <c r="C399" s="4" t="s">
        <v>708</v>
      </c>
      <c r="D399" s="4" t="s">
        <v>962</v>
      </c>
      <c r="E399" s="4" t="s">
        <v>710</v>
      </c>
      <c r="F399" s="11">
        <v>44047</v>
      </c>
      <c r="G399" s="4"/>
      <c r="H399" s="4" t="s">
        <v>143</v>
      </c>
      <c r="I399" s="4" t="s">
        <v>7484</v>
      </c>
      <c r="J399" s="4" t="s">
        <v>10</v>
      </c>
      <c r="K399" s="12">
        <v>17000</v>
      </c>
      <c r="L399" s="13">
        <v>3060</v>
      </c>
      <c r="M399" s="14">
        <f>+K399+L399</f>
        <v>20060</v>
      </c>
      <c r="N399" s="4" t="s">
        <v>7528</v>
      </c>
    </row>
    <row r="400" spans="1:14">
      <c r="A400" s="3" t="s">
        <v>1</v>
      </c>
      <c r="B400" s="10">
        <v>3818</v>
      </c>
      <c r="C400" s="4" t="s">
        <v>615</v>
      </c>
      <c r="D400" s="4" t="s">
        <v>963</v>
      </c>
      <c r="E400" s="4" t="s">
        <v>617</v>
      </c>
      <c r="F400" s="11">
        <v>44047</v>
      </c>
      <c r="G400" s="4"/>
      <c r="H400" s="4" t="s">
        <v>143</v>
      </c>
      <c r="I400" s="4" t="s">
        <v>7484</v>
      </c>
      <c r="J400" s="4" t="s">
        <v>10</v>
      </c>
      <c r="K400" s="12">
        <v>39000</v>
      </c>
      <c r="L400" s="13">
        <v>7020</v>
      </c>
      <c r="M400" s="14">
        <f>+K400+L400</f>
        <v>46020</v>
      </c>
      <c r="N400" s="4" t="s">
        <v>7521</v>
      </c>
    </row>
    <row r="401" spans="1:14">
      <c r="A401" s="3" t="s">
        <v>1</v>
      </c>
      <c r="B401" s="10">
        <v>17402</v>
      </c>
      <c r="C401" s="4" t="s">
        <v>964</v>
      </c>
      <c r="D401" s="4" t="s">
        <v>965</v>
      </c>
      <c r="E401" s="4" t="s">
        <v>966</v>
      </c>
      <c r="F401" s="11">
        <v>44050</v>
      </c>
      <c r="G401" s="4"/>
      <c r="H401" s="4" t="s">
        <v>143</v>
      </c>
      <c r="I401" s="4" t="s">
        <v>7484</v>
      </c>
      <c r="J401" s="4" t="s">
        <v>10</v>
      </c>
      <c r="K401" s="12">
        <v>650000</v>
      </c>
      <c r="L401" s="13">
        <v>117000</v>
      </c>
      <c r="M401" s="14">
        <f>+K401+L401</f>
        <v>767000</v>
      </c>
      <c r="N401" s="4" t="s">
        <v>7522</v>
      </c>
    </row>
    <row r="402" spans="1:14">
      <c r="A402" s="3" t="s">
        <v>1</v>
      </c>
      <c r="B402" s="10">
        <v>24746</v>
      </c>
      <c r="C402" s="4" t="s">
        <v>126</v>
      </c>
      <c r="D402" s="4" t="s">
        <v>967</v>
      </c>
      <c r="E402" s="4" t="s">
        <v>968</v>
      </c>
      <c r="F402" s="11">
        <v>44067</v>
      </c>
      <c r="G402" s="4"/>
      <c r="H402" s="4" t="s">
        <v>143</v>
      </c>
      <c r="I402" s="4" t="s">
        <v>7484</v>
      </c>
      <c r="J402" s="4" t="s">
        <v>10</v>
      </c>
      <c r="K402" s="12">
        <v>196560</v>
      </c>
      <c r="L402" s="13">
        <v>35380.800000000003</v>
      </c>
      <c r="M402" s="14">
        <f>+K402+L402</f>
        <v>231940.8</v>
      </c>
      <c r="N402" s="4" t="s">
        <v>7518</v>
      </c>
    </row>
    <row r="403" spans="1:14">
      <c r="A403" s="3" t="s">
        <v>1</v>
      </c>
      <c r="B403" s="10">
        <v>1885</v>
      </c>
      <c r="C403" s="4" t="s">
        <v>304</v>
      </c>
      <c r="D403" s="4" t="s">
        <v>969</v>
      </c>
      <c r="E403" s="4" t="s">
        <v>970</v>
      </c>
      <c r="F403" s="11">
        <v>44069</v>
      </c>
      <c r="G403" s="4"/>
      <c r="H403" s="4" t="s">
        <v>143</v>
      </c>
      <c r="I403" s="4" t="s">
        <v>7484</v>
      </c>
      <c r="J403" s="4" t="s">
        <v>10</v>
      </c>
      <c r="K403" s="12">
        <v>275616</v>
      </c>
      <c r="L403" s="13">
        <v>49610.879999999997</v>
      </c>
      <c r="M403" s="14">
        <f>+K403+L403</f>
        <v>325226.88</v>
      </c>
      <c r="N403" s="4" t="s">
        <v>7518</v>
      </c>
    </row>
    <row r="404" spans="1:14">
      <c r="A404" s="3" t="s">
        <v>1</v>
      </c>
      <c r="B404" s="10">
        <v>19375</v>
      </c>
      <c r="C404" s="4" t="s">
        <v>971</v>
      </c>
      <c r="D404" s="4" t="s">
        <v>972</v>
      </c>
      <c r="E404" s="4" t="s">
        <v>973</v>
      </c>
      <c r="F404" s="11">
        <v>44070</v>
      </c>
      <c r="G404" s="4"/>
      <c r="H404" s="4" t="s">
        <v>143</v>
      </c>
      <c r="I404" s="4" t="s">
        <v>7484</v>
      </c>
      <c r="J404" s="4" t="s">
        <v>10</v>
      </c>
      <c r="K404" s="12">
        <v>205920</v>
      </c>
      <c r="L404" s="13">
        <v>37065.599999999999</v>
      </c>
      <c r="M404" s="14">
        <f>+K404+L404</f>
        <v>242985.60000000001</v>
      </c>
      <c r="N404" s="4" t="s">
        <v>7518</v>
      </c>
    </row>
    <row r="405" spans="1:14">
      <c r="A405" s="3" t="s">
        <v>1</v>
      </c>
      <c r="B405" s="10">
        <v>22298</v>
      </c>
      <c r="C405" s="4" t="s">
        <v>974</v>
      </c>
      <c r="D405" s="4" t="s">
        <v>975</v>
      </c>
      <c r="E405" s="4" t="s">
        <v>976</v>
      </c>
      <c r="F405" s="11">
        <v>44070</v>
      </c>
      <c r="G405" s="4"/>
      <c r="H405" s="4" t="s">
        <v>882</v>
      </c>
      <c r="I405" s="4" t="s">
        <v>7484</v>
      </c>
      <c r="J405" s="4" t="s">
        <v>20</v>
      </c>
      <c r="K405" s="12">
        <v>1710000</v>
      </c>
      <c r="L405" s="13">
        <v>307800</v>
      </c>
      <c r="M405" s="14">
        <f>+K405+L405</f>
        <v>2017800</v>
      </c>
      <c r="N405" s="4" t="s">
        <v>7520</v>
      </c>
    </row>
    <row r="406" spans="1:14">
      <c r="A406" s="3" t="s">
        <v>1</v>
      </c>
      <c r="B406" s="10">
        <v>22125</v>
      </c>
      <c r="C406" s="4" t="s">
        <v>484</v>
      </c>
      <c r="D406" s="4" t="s">
        <v>977</v>
      </c>
      <c r="E406" s="4" t="s">
        <v>978</v>
      </c>
      <c r="F406" s="11">
        <v>44072</v>
      </c>
      <c r="G406" s="4"/>
      <c r="H406" s="4" t="s">
        <v>143</v>
      </c>
      <c r="I406" s="4" t="s">
        <v>7484</v>
      </c>
      <c r="J406" s="4" t="s">
        <v>10</v>
      </c>
      <c r="K406" s="12">
        <v>447300</v>
      </c>
      <c r="L406" s="13">
        <v>80514</v>
      </c>
      <c r="M406" s="14">
        <f>+K406+L406</f>
        <v>527814</v>
      </c>
      <c r="N406" s="4" t="s">
        <v>7518</v>
      </c>
    </row>
    <row r="407" spans="1:14">
      <c r="A407" s="3" t="s">
        <v>1</v>
      </c>
      <c r="B407" s="10">
        <v>17537</v>
      </c>
      <c r="C407" s="4" t="s">
        <v>404</v>
      </c>
      <c r="D407" s="4" t="s">
        <v>979</v>
      </c>
      <c r="E407" s="4" t="s">
        <v>980</v>
      </c>
      <c r="F407" s="11">
        <v>44072</v>
      </c>
      <c r="G407" s="4"/>
      <c r="H407" s="4" t="s">
        <v>143</v>
      </c>
      <c r="I407" s="4" t="s">
        <v>7484</v>
      </c>
      <c r="J407" s="4" t="s">
        <v>10</v>
      </c>
      <c r="K407" s="12">
        <v>90000</v>
      </c>
      <c r="L407" s="13">
        <v>16200</v>
      </c>
      <c r="M407" s="14">
        <f>+K407+L407</f>
        <v>106200</v>
      </c>
      <c r="N407" s="4" t="s">
        <v>7518</v>
      </c>
    </row>
    <row r="408" spans="1:14">
      <c r="A408" s="3" t="s">
        <v>1</v>
      </c>
      <c r="B408" s="10">
        <v>13753</v>
      </c>
      <c r="C408" s="4" t="s">
        <v>981</v>
      </c>
      <c r="D408" s="4" t="s">
        <v>982</v>
      </c>
      <c r="E408" s="4" t="s">
        <v>983</v>
      </c>
      <c r="F408" s="11">
        <v>44076</v>
      </c>
      <c r="G408" s="4"/>
      <c r="H408" s="4" t="s">
        <v>143</v>
      </c>
      <c r="I408" s="4" t="s">
        <v>7484</v>
      </c>
      <c r="J408" s="4" t="s">
        <v>10</v>
      </c>
      <c r="K408" s="12">
        <v>2000000</v>
      </c>
      <c r="L408" s="13">
        <v>360000</v>
      </c>
      <c r="M408" s="14">
        <f>+K408+L408</f>
        <v>2360000</v>
      </c>
      <c r="N408" s="4" t="s">
        <v>7518</v>
      </c>
    </row>
    <row r="409" spans="1:14">
      <c r="A409" s="3" t="s">
        <v>1</v>
      </c>
      <c r="B409" s="10">
        <v>26248</v>
      </c>
      <c r="C409" s="4" t="s">
        <v>248</v>
      </c>
      <c r="D409" s="4" t="s">
        <v>984</v>
      </c>
      <c r="E409" s="4" t="s">
        <v>985</v>
      </c>
      <c r="F409" s="11">
        <v>44076</v>
      </c>
      <c r="G409" s="4"/>
      <c r="H409" s="4" t="s">
        <v>143</v>
      </c>
      <c r="I409" s="4" t="s">
        <v>7484</v>
      </c>
      <c r="J409" s="4" t="s">
        <v>10</v>
      </c>
      <c r="K409" s="12">
        <v>31200</v>
      </c>
      <c r="L409" s="13">
        <v>5616</v>
      </c>
      <c r="M409" s="14">
        <f>+K409+L409</f>
        <v>36816</v>
      </c>
      <c r="N409" s="4" t="s">
        <v>7518</v>
      </c>
    </row>
    <row r="410" spans="1:14">
      <c r="A410" s="3" t="s">
        <v>1</v>
      </c>
      <c r="B410" s="10">
        <v>3344</v>
      </c>
      <c r="C410" s="4" t="s">
        <v>986</v>
      </c>
      <c r="D410" s="4" t="s">
        <v>987</v>
      </c>
      <c r="E410" s="4" t="s">
        <v>988</v>
      </c>
      <c r="F410" s="11">
        <v>44081</v>
      </c>
      <c r="G410" s="4"/>
      <c r="H410" s="4" t="s">
        <v>374</v>
      </c>
      <c r="I410" s="4" t="s">
        <v>7484</v>
      </c>
      <c r="J410" s="4" t="s">
        <v>10</v>
      </c>
      <c r="K410" s="12">
        <v>4000000</v>
      </c>
      <c r="L410" s="13">
        <v>614400</v>
      </c>
      <c r="M410" s="14">
        <f>+K410+L410</f>
        <v>4614400</v>
      </c>
      <c r="N410" s="4" t="s">
        <v>7518</v>
      </c>
    </row>
    <row r="411" spans="1:14">
      <c r="A411" s="3" t="s">
        <v>1</v>
      </c>
      <c r="B411" s="10">
        <v>26248</v>
      </c>
      <c r="C411" s="4" t="s">
        <v>248</v>
      </c>
      <c r="D411" s="4" t="s">
        <v>989</v>
      </c>
      <c r="E411" s="4" t="s">
        <v>990</v>
      </c>
      <c r="F411" s="11">
        <v>44096</v>
      </c>
      <c r="G411" s="4"/>
      <c r="H411" s="4" t="s">
        <v>143</v>
      </c>
      <c r="I411" s="4" t="s">
        <v>7484</v>
      </c>
      <c r="J411" s="4" t="s">
        <v>10</v>
      </c>
      <c r="K411" s="12">
        <v>12511706.1</v>
      </c>
      <c r="L411" s="13">
        <v>2252107.14</v>
      </c>
      <c r="M411" s="14">
        <f>+K411+L411</f>
        <v>14763813.24</v>
      </c>
      <c r="N411" s="4" t="s">
        <v>7518</v>
      </c>
    </row>
    <row r="412" spans="1:14">
      <c r="A412" s="3" t="s">
        <v>1</v>
      </c>
      <c r="B412" s="10">
        <v>24746</v>
      </c>
      <c r="C412" s="4" t="s">
        <v>126</v>
      </c>
      <c r="D412" s="4" t="s">
        <v>991</v>
      </c>
      <c r="E412" s="4" t="s">
        <v>992</v>
      </c>
      <c r="F412" s="11">
        <v>44104</v>
      </c>
      <c r="G412" s="4"/>
      <c r="H412" s="4" t="s">
        <v>143</v>
      </c>
      <c r="I412" s="4" t="s">
        <v>7484</v>
      </c>
      <c r="J412" s="4" t="s">
        <v>10</v>
      </c>
      <c r="K412" s="12">
        <v>152973.72</v>
      </c>
      <c r="L412" s="13">
        <v>27535.26</v>
      </c>
      <c r="M412" s="14">
        <f>+K412+L412</f>
        <v>180508.98</v>
      </c>
      <c r="N412" s="4" t="s">
        <v>7518</v>
      </c>
    </row>
    <row r="413" spans="1:14">
      <c r="A413" s="3" t="s">
        <v>1</v>
      </c>
      <c r="B413" s="10">
        <v>20091</v>
      </c>
      <c r="C413" s="4" t="s">
        <v>993</v>
      </c>
      <c r="D413" s="4" t="s">
        <v>994</v>
      </c>
      <c r="E413" s="4" t="s">
        <v>995</v>
      </c>
      <c r="F413" s="11">
        <v>44110</v>
      </c>
      <c r="G413" s="4"/>
      <c r="H413" s="4" t="s">
        <v>690</v>
      </c>
      <c r="I413" s="4" t="s">
        <v>7484</v>
      </c>
      <c r="J413" s="4" t="s">
        <v>20</v>
      </c>
      <c r="K413" s="12">
        <v>7255699.2000000002</v>
      </c>
      <c r="L413" s="13">
        <v>1433465.86</v>
      </c>
      <c r="M413" s="14">
        <f>+K413+L413</f>
        <v>8689165.0600000005</v>
      </c>
      <c r="N413" s="4" t="s">
        <v>7526</v>
      </c>
    </row>
    <row r="414" spans="1:14">
      <c r="A414" s="3" t="s">
        <v>1</v>
      </c>
      <c r="B414" s="10">
        <v>26243</v>
      </c>
      <c r="C414" s="4" t="s">
        <v>292</v>
      </c>
      <c r="D414" s="4" t="s">
        <v>996</v>
      </c>
      <c r="E414" s="4" t="s">
        <v>997</v>
      </c>
      <c r="F414" s="11">
        <v>44113</v>
      </c>
      <c r="G414" s="4"/>
      <c r="H414" s="4" t="s">
        <v>143</v>
      </c>
      <c r="I414" s="4" t="s">
        <v>7484</v>
      </c>
      <c r="J414" s="4" t="s">
        <v>10</v>
      </c>
      <c r="K414" s="12">
        <v>271467</v>
      </c>
      <c r="L414" s="13">
        <v>48864.06</v>
      </c>
      <c r="M414" s="14">
        <f>+K414+L414</f>
        <v>320331.06</v>
      </c>
      <c r="N414" s="4" t="s">
        <v>7518</v>
      </c>
    </row>
    <row r="415" spans="1:14">
      <c r="A415" s="3" t="s">
        <v>1</v>
      </c>
      <c r="B415" s="10">
        <v>15748</v>
      </c>
      <c r="C415" s="4" t="s">
        <v>380</v>
      </c>
      <c r="D415" s="4" t="s">
        <v>998</v>
      </c>
      <c r="E415" s="4" t="s">
        <v>999</v>
      </c>
      <c r="F415" s="11">
        <v>44118</v>
      </c>
      <c r="G415" s="4"/>
      <c r="H415" s="4" t="s">
        <v>143</v>
      </c>
      <c r="I415" s="4" t="s">
        <v>7484</v>
      </c>
      <c r="J415" s="4" t="s">
        <v>10</v>
      </c>
      <c r="K415" s="12">
        <v>7298050.6200000001</v>
      </c>
      <c r="L415" s="13">
        <v>1313649.1200000001</v>
      </c>
      <c r="M415" s="14">
        <f>+K415+L415</f>
        <v>8611699.7400000002</v>
      </c>
      <c r="N415" s="4" t="s">
        <v>7518</v>
      </c>
    </row>
    <row r="416" spans="1:14">
      <c r="A416" s="3" t="s">
        <v>1</v>
      </c>
      <c r="B416" s="10">
        <v>28311</v>
      </c>
      <c r="C416" s="4" t="s">
        <v>915</v>
      </c>
      <c r="D416" s="4" t="s">
        <v>1000</v>
      </c>
      <c r="E416" s="4" t="s">
        <v>946</v>
      </c>
      <c r="F416" s="11">
        <v>44120</v>
      </c>
      <c r="G416" s="4"/>
      <c r="H416" s="4" t="s">
        <v>143</v>
      </c>
      <c r="I416" s="4" t="s">
        <v>7484</v>
      </c>
      <c r="J416" s="4" t="s">
        <v>10</v>
      </c>
      <c r="K416" s="12">
        <v>7022123.0999999996</v>
      </c>
      <c r="L416" s="13">
        <v>1263982.1599999999</v>
      </c>
      <c r="M416" s="14">
        <f>+K416+L416</f>
        <v>8286105.2599999998</v>
      </c>
      <c r="N416" s="4" t="s">
        <v>7518</v>
      </c>
    </row>
    <row r="417" spans="1:14">
      <c r="A417" s="3" t="s">
        <v>1</v>
      </c>
      <c r="B417" s="10">
        <v>27607</v>
      </c>
      <c r="C417" s="4" t="s">
        <v>389</v>
      </c>
      <c r="D417" s="4" t="s">
        <v>1001</v>
      </c>
      <c r="E417" s="4" t="s">
        <v>1002</v>
      </c>
      <c r="F417" s="11">
        <v>44124</v>
      </c>
      <c r="G417" s="4"/>
      <c r="H417" s="4" t="s">
        <v>143</v>
      </c>
      <c r="I417" s="4" t="s">
        <v>7484</v>
      </c>
      <c r="J417" s="4" t="s">
        <v>10</v>
      </c>
      <c r="K417" s="12">
        <v>274278</v>
      </c>
      <c r="L417" s="13">
        <v>49370.04</v>
      </c>
      <c r="M417" s="14">
        <f>+K417+L417</f>
        <v>323648.03999999998</v>
      </c>
      <c r="N417" s="4" t="s">
        <v>7518</v>
      </c>
    </row>
    <row r="418" spans="1:14">
      <c r="A418" s="3" t="s">
        <v>1</v>
      </c>
      <c r="B418" s="10">
        <v>3845</v>
      </c>
      <c r="C418" s="4" t="s">
        <v>1003</v>
      </c>
      <c r="D418" s="4" t="s">
        <v>1004</v>
      </c>
      <c r="E418" s="4" t="s">
        <v>1005</v>
      </c>
      <c r="F418" s="11">
        <v>44124</v>
      </c>
      <c r="G418" s="4"/>
      <c r="H418" s="4" t="s">
        <v>882</v>
      </c>
      <c r="I418" s="4" t="s">
        <v>7484</v>
      </c>
      <c r="J418" s="4" t="s">
        <v>10</v>
      </c>
      <c r="K418" s="12">
        <v>480595.5</v>
      </c>
      <c r="L418" s="13">
        <v>86507.199999999997</v>
      </c>
      <c r="M418" s="14">
        <f>+K418+L418</f>
        <v>567102.69999999995</v>
      </c>
      <c r="N418" s="4" t="s">
        <v>7520</v>
      </c>
    </row>
    <row r="419" spans="1:14">
      <c r="A419" s="3" t="s">
        <v>1</v>
      </c>
      <c r="B419" s="10">
        <v>28571</v>
      </c>
      <c r="C419" s="4" t="s">
        <v>1006</v>
      </c>
      <c r="D419" s="4" t="s">
        <v>1007</v>
      </c>
      <c r="E419" s="4" t="s">
        <v>1008</v>
      </c>
      <c r="F419" s="11">
        <v>44131</v>
      </c>
      <c r="G419" s="4"/>
      <c r="H419" s="4" t="s">
        <v>374</v>
      </c>
      <c r="I419" s="4" t="s">
        <v>7484</v>
      </c>
      <c r="J419" s="4" t="s">
        <v>10</v>
      </c>
      <c r="K419" s="12">
        <v>156105</v>
      </c>
      <c r="L419" s="13">
        <v>134298.9</v>
      </c>
      <c r="M419" s="14">
        <f>+K419+L419</f>
        <v>290403.90000000002</v>
      </c>
      <c r="N419" s="4" t="s">
        <v>7518</v>
      </c>
    </row>
    <row r="420" spans="1:14">
      <c r="A420" s="3" t="s">
        <v>1</v>
      </c>
      <c r="B420" s="10">
        <v>26243</v>
      </c>
      <c r="C420" s="4" t="s">
        <v>292</v>
      </c>
      <c r="D420" s="4" t="s">
        <v>1009</v>
      </c>
      <c r="E420" s="4" t="s">
        <v>1010</v>
      </c>
      <c r="F420" s="11">
        <v>44131</v>
      </c>
      <c r="G420" s="4"/>
      <c r="H420" s="4" t="s">
        <v>143</v>
      </c>
      <c r="I420" s="4" t="s">
        <v>7484</v>
      </c>
      <c r="J420" s="4" t="s">
        <v>10</v>
      </c>
      <c r="K420" s="12">
        <v>1004846</v>
      </c>
      <c r="L420" s="13">
        <v>180872.3</v>
      </c>
      <c r="M420" s="14">
        <f>+K420+L420</f>
        <v>1185718.3</v>
      </c>
      <c r="N420" s="4" t="s">
        <v>7518</v>
      </c>
    </row>
    <row r="421" spans="1:14">
      <c r="A421" s="3" t="s">
        <v>1</v>
      </c>
      <c r="B421" s="10">
        <v>27438</v>
      </c>
      <c r="C421" s="4" t="s">
        <v>1011</v>
      </c>
      <c r="D421" s="4" t="s">
        <v>1012</v>
      </c>
      <c r="E421" s="4" t="s">
        <v>1013</v>
      </c>
      <c r="F421" s="11">
        <v>44132</v>
      </c>
      <c r="G421" s="4"/>
      <c r="H421" s="4" t="s">
        <v>143</v>
      </c>
      <c r="I421" s="4" t="s">
        <v>7484</v>
      </c>
      <c r="J421" s="4" t="s">
        <v>10</v>
      </c>
      <c r="K421" s="12">
        <v>24000</v>
      </c>
      <c r="L421" s="13">
        <v>4320</v>
      </c>
      <c r="M421" s="14">
        <f>+K421+L421</f>
        <v>28320</v>
      </c>
      <c r="N421" s="4" t="s">
        <v>7518</v>
      </c>
    </row>
    <row r="422" spans="1:14">
      <c r="A422" s="3" t="s">
        <v>1</v>
      </c>
      <c r="B422" s="10">
        <v>26248</v>
      </c>
      <c r="C422" s="4" t="s">
        <v>248</v>
      </c>
      <c r="D422" s="4" t="s">
        <v>1014</v>
      </c>
      <c r="E422" s="4" t="s">
        <v>1015</v>
      </c>
      <c r="F422" s="11">
        <v>44132</v>
      </c>
      <c r="G422" s="4"/>
      <c r="H422" s="4" t="s">
        <v>143</v>
      </c>
      <c r="I422" s="4" t="s">
        <v>7484</v>
      </c>
      <c r="J422" s="4" t="s">
        <v>10</v>
      </c>
      <c r="K422" s="12">
        <v>2504000</v>
      </c>
      <c r="L422" s="13">
        <v>450720</v>
      </c>
      <c r="M422" s="14">
        <f>+K422+L422</f>
        <v>2954720</v>
      </c>
      <c r="N422" s="4" t="s">
        <v>7518</v>
      </c>
    </row>
    <row r="423" spans="1:14">
      <c r="A423" s="3" t="s">
        <v>1</v>
      </c>
      <c r="B423" s="10">
        <v>3651</v>
      </c>
      <c r="C423" s="4" t="s">
        <v>1016</v>
      </c>
      <c r="D423" s="4" t="s">
        <v>1017</v>
      </c>
      <c r="E423" s="4" t="s">
        <v>1018</v>
      </c>
      <c r="F423" s="11">
        <v>44137</v>
      </c>
      <c r="G423" s="4"/>
      <c r="H423" s="4" t="s">
        <v>882</v>
      </c>
      <c r="I423" s="4" t="s">
        <v>7484</v>
      </c>
      <c r="J423" s="4" t="s">
        <v>20</v>
      </c>
      <c r="K423" s="12">
        <v>273600</v>
      </c>
      <c r="L423" s="13">
        <v>112968</v>
      </c>
      <c r="M423" s="14">
        <f>+K423+L423</f>
        <v>386568</v>
      </c>
      <c r="N423" s="4" t="s">
        <v>7520</v>
      </c>
    </row>
    <row r="424" spans="1:14">
      <c r="A424" s="3" t="s">
        <v>1</v>
      </c>
      <c r="B424" s="10">
        <v>27361</v>
      </c>
      <c r="C424" s="4" t="s">
        <v>1019</v>
      </c>
      <c r="D424" s="4" t="s">
        <v>1020</v>
      </c>
      <c r="E424" s="4" t="s">
        <v>1021</v>
      </c>
      <c r="F424" s="11">
        <v>44137</v>
      </c>
      <c r="G424" s="4"/>
      <c r="H424" s="4" t="s">
        <v>690</v>
      </c>
      <c r="I424" s="4" t="s">
        <v>7484</v>
      </c>
      <c r="J424" s="4" t="s">
        <v>20</v>
      </c>
      <c r="K424" s="12">
        <v>2865504</v>
      </c>
      <c r="L424" s="13">
        <v>515790.72</v>
      </c>
      <c r="M424" s="14">
        <f>+K424+L424</f>
        <v>3381294.7199999997</v>
      </c>
      <c r="N424" s="4" t="s">
        <v>7526</v>
      </c>
    </row>
    <row r="425" spans="1:14">
      <c r="A425" s="3" t="s">
        <v>1</v>
      </c>
      <c r="B425" s="10">
        <v>3228</v>
      </c>
      <c r="C425" s="4" t="s">
        <v>1022</v>
      </c>
      <c r="D425" s="4" t="s">
        <v>1023</v>
      </c>
      <c r="E425" s="4" t="s">
        <v>1024</v>
      </c>
      <c r="F425" s="11">
        <v>44137</v>
      </c>
      <c r="G425" s="4"/>
      <c r="H425" s="4" t="s">
        <v>690</v>
      </c>
      <c r="I425" s="4" t="s">
        <v>7484</v>
      </c>
      <c r="J425" s="4" t="s">
        <v>20</v>
      </c>
      <c r="K425" s="12">
        <v>4430931.12</v>
      </c>
      <c r="L425" s="13">
        <v>878010.32</v>
      </c>
      <c r="M425" s="14">
        <f>+K425+L425</f>
        <v>5308941.4400000004</v>
      </c>
      <c r="N425" s="4" t="s">
        <v>7526</v>
      </c>
    </row>
    <row r="426" spans="1:14">
      <c r="A426" s="3" t="s">
        <v>1</v>
      </c>
      <c r="B426" s="10">
        <v>17537</v>
      </c>
      <c r="C426" s="4" t="s">
        <v>404</v>
      </c>
      <c r="D426" s="4" t="s">
        <v>1025</v>
      </c>
      <c r="E426" s="4" t="s">
        <v>1026</v>
      </c>
      <c r="F426" s="11">
        <v>44142</v>
      </c>
      <c r="G426" s="4"/>
      <c r="H426" s="4" t="s">
        <v>143</v>
      </c>
      <c r="I426" s="4" t="s">
        <v>7484</v>
      </c>
      <c r="J426" s="4" t="s">
        <v>10</v>
      </c>
      <c r="K426" s="12">
        <v>50000</v>
      </c>
      <c r="L426" s="13">
        <v>9000</v>
      </c>
      <c r="M426" s="14">
        <f>+K426+L426</f>
        <v>59000</v>
      </c>
      <c r="N426" s="4" t="s">
        <v>7518</v>
      </c>
    </row>
    <row r="427" spans="1:14">
      <c r="A427" s="3" t="s">
        <v>1</v>
      </c>
      <c r="B427" s="10">
        <v>20355</v>
      </c>
      <c r="C427" s="4" t="s">
        <v>953</v>
      </c>
      <c r="D427" s="4" t="s">
        <v>1027</v>
      </c>
      <c r="E427" s="4" t="s">
        <v>1028</v>
      </c>
      <c r="F427" s="11">
        <v>44144</v>
      </c>
      <c r="G427" s="4"/>
      <c r="H427" s="4" t="s">
        <v>374</v>
      </c>
      <c r="I427" s="4" t="s">
        <v>7484</v>
      </c>
      <c r="J427" s="4" t="s">
        <v>10</v>
      </c>
      <c r="K427" s="12">
        <v>758465</v>
      </c>
      <c r="L427" s="13">
        <v>91015.8</v>
      </c>
      <c r="M427" s="14">
        <f>+K427+L427</f>
        <v>849480.8</v>
      </c>
      <c r="N427" s="4" t="s">
        <v>7518</v>
      </c>
    </row>
    <row r="428" spans="1:14">
      <c r="A428" s="3" t="s">
        <v>1</v>
      </c>
      <c r="B428" s="10">
        <v>26248</v>
      </c>
      <c r="C428" s="4" t="s">
        <v>248</v>
      </c>
      <c r="D428" s="4" t="s">
        <v>1029</v>
      </c>
      <c r="E428" s="4" t="s">
        <v>1030</v>
      </c>
      <c r="F428" s="11">
        <v>44151</v>
      </c>
      <c r="G428" s="4"/>
      <c r="H428" s="4" t="s">
        <v>143</v>
      </c>
      <c r="I428" s="4" t="s">
        <v>7484</v>
      </c>
      <c r="J428" s="4" t="s">
        <v>10</v>
      </c>
      <c r="K428" s="12">
        <v>3119500</v>
      </c>
      <c r="L428" s="13">
        <v>561510</v>
      </c>
      <c r="M428" s="14">
        <f>+K428+L428</f>
        <v>3681010</v>
      </c>
      <c r="N428" s="4" t="s">
        <v>7518</v>
      </c>
    </row>
    <row r="429" spans="1:14">
      <c r="A429" s="3" t="s">
        <v>1</v>
      </c>
      <c r="B429" s="10">
        <v>28590</v>
      </c>
      <c r="C429" s="4" t="s">
        <v>1031</v>
      </c>
      <c r="D429" s="4" t="s">
        <v>1032</v>
      </c>
      <c r="E429" s="4" t="s">
        <v>1033</v>
      </c>
      <c r="F429" s="11">
        <v>44152</v>
      </c>
      <c r="G429" s="4"/>
      <c r="H429" s="4" t="s">
        <v>143</v>
      </c>
      <c r="I429" s="4" t="s">
        <v>7484</v>
      </c>
      <c r="J429" s="4" t="s">
        <v>10</v>
      </c>
      <c r="K429" s="12">
        <v>125000</v>
      </c>
      <c r="L429" s="13">
        <v>22500</v>
      </c>
      <c r="M429" s="14">
        <f>+K429+L429</f>
        <v>147500</v>
      </c>
      <c r="N429" s="4" t="s">
        <v>7518</v>
      </c>
    </row>
    <row r="430" spans="1:14">
      <c r="A430" s="3" t="s">
        <v>1</v>
      </c>
      <c r="B430" s="10">
        <v>3386</v>
      </c>
      <c r="C430" s="4" t="s">
        <v>1034</v>
      </c>
      <c r="D430" s="4" t="s">
        <v>1035</v>
      </c>
      <c r="E430" s="4" t="s">
        <v>1036</v>
      </c>
      <c r="F430" s="11">
        <v>44154</v>
      </c>
      <c r="G430" s="4"/>
      <c r="H430" s="4" t="s">
        <v>882</v>
      </c>
      <c r="I430" s="4" t="s">
        <v>7484</v>
      </c>
      <c r="J430" s="4" t="s">
        <v>10</v>
      </c>
      <c r="K430" s="12">
        <v>36175</v>
      </c>
      <c r="L430" s="13">
        <v>6511.5</v>
      </c>
      <c r="M430" s="14">
        <f>+K430+L430</f>
        <v>42686.5</v>
      </c>
      <c r="N430" s="4" t="s">
        <v>7518</v>
      </c>
    </row>
    <row r="431" spans="1:14">
      <c r="A431" s="3" t="s">
        <v>1</v>
      </c>
      <c r="B431" s="10">
        <v>26248</v>
      </c>
      <c r="C431" s="4" t="s">
        <v>248</v>
      </c>
      <c r="D431" s="4" t="s">
        <v>1037</v>
      </c>
      <c r="E431" s="4" t="s">
        <v>1038</v>
      </c>
      <c r="F431" s="11">
        <v>44154</v>
      </c>
      <c r="G431" s="4"/>
      <c r="H431" s="4" t="s">
        <v>143</v>
      </c>
      <c r="I431" s="4" t="s">
        <v>7484</v>
      </c>
      <c r="J431" s="4" t="s">
        <v>10</v>
      </c>
      <c r="K431" s="12">
        <v>1366150</v>
      </c>
      <c r="L431" s="13">
        <v>245907</v>
      </c>
      <c r="M431" s="14">
        <f>+K431+L431</f>
        <v>1612057</v>
      </c>
      <c r="N431" s="4" t="s">
        <v>7518</v>
      </c>
    </row>
    <row r="432" spans="1:14">
      <c r="A432" s="3" t="s">
        <v>1</v>
      </c>
      <c r="B432" s="10">
        <v>3386</v>
      </c>
      <c r="C432" s="4" t="s">
        <v>1034</v>
      </c>
      <c r="D432" s="4" t="s">
        <v>1039</v>
      </c>
      <c r="E432" s="4" t="s">
        <v>1040</v>
      </c>
      <c r="F432" s="11">
        <v>44158</v>
      </c>
      <c r="G432" s="4"/>
      <c r="H432" s="4" t="s">
        <v>882</v>
      </c>
      <c r="I432" s="4" t="s">
        <v>7484</v>
      </c>
      <c r="J432" s="4" t="s">
        <v>10</v>
      </c>
      <c r="K432" s="12">
        <v>55800</v>
      </c>
      <c r="L432" s="13">
        <v>10044</v>
      </c>
      <c r="M432" s="14">
        <f>+K432+L432</f>
        <v>65844</v>
      </c>
      <c r="N432" s="4" t="s">
        <v>7520</v>
      </c>
    </row>
    <row r="433" spans="1:14">
      <c r="A433" s="3" t="s">
        <v>1</v>
      </c>
      <c r="B433" s="10">
        <v>26248</v>
      </c>
      <c r="C433" s="4" t="s">
        <v>248</v>
      </c>
      <c r="D433" s="4" t="s">
        <v>1041</v>
      </c>
      <c r="E433" s="4" t="s">
        <v>1042</v>
      </c>
      <c r="F433" s="11">
        <v>44169</v>
      </c>
      <c r="G433" s="4"/>
      <c r="H433" s="4" t="s">
        <v>143</v>
      </c>
      <c r="I433" s="4" t="s">
        <v>7484</v>
      </c>
      <c r="J433" s="4" t="s">
        <v>10</v>
      </c>
      <c r="K433" s="12">
        <v>19752</v>
      </c>
      <c r="L433" s="13">
        <v>3555.36</v>
      </c>
      <c r="M433" s="14">
        <f>+K433+L433</f>
        <v>23307.360000000001</v>
      </c>
      <c r="N433" s="4" t="s">
        <v>7518</v>
      </c>
    </row>
    <row r="434" spans="1:14">
      <c r="A434" s="3" t="s">
        <v>1</v>
      </c>
      <c r="B434" s="10">
        <v>28625</v>
      </c>
      <c r="C434" s="4" t="s">
        <v>1043</v>
      </c>
      <c r="D434" s="4" t="s">
        <v>1044</v>
      </c>
      <c r="E434" s="4" t="s">
        <v>1045</v>
      </c>
      <c r="F434" s="11">
        <v>44182</v>
      </c>
      <c r="G434" s="4"/>
      <c r="H434" s="4" t="s">
        <v>882</v>
      </c>
      <c r="I434" s="4" t="s">
        <v>7484</v>
      </c>
      <c r="J434" s="4" t="s">
        <v>10</v>
      </c>
      <c r="K434" s="12">
        <v>13000</v>
      </c>
      <c r="L434" s="13">
        <v>2340</v>
      </c>
      <c r="M434" s="14">
        <f>+K434+L434</f>
        <v>15340</v>
      </c>
      <c r="N434" s="4" t="s">
        <v>7518</v>
      </c>
    </row>
    <row r="435" spans="1:14">
      <c r="A435" s="3" t="s">
        <v>1</v>
      </c>
      <c r="B435" s="10">
        <v>28631</v>
      </c>
      <c r="C435" s="4" t="s">
        <v>1046</v>
      </c>
      <c r="D435" s="4" t="s">
        <v>1047</v>
      </c>
      <c r="E435" s="4" t="s">
        <v>1045</v>
      </c>
      <c r="F435" s="11">
        <v>44182</v>
      </c>
      <c r="G435" s="4"/>
      <c r="H435" s="4" t="s">
        <v>882</v>
      </c>
      <c r="I435" s="4" t="s">
        <v>7484</v>
      </c>
      <c r="J435" s="4" t="s">
        <v>10</v>
      </c>
      <c r="K435" s="12">
        <v>32800</v>
      </c>
      <c r="L435" s="13">
        <v>5904</v>
      </c>
      <c r="M435" s="14">
        <f>+K435+L435</f>
        <v>38704</v>
      </c>
      <c r="N435" s="4" t="s">
        <v>7518</v>
      </c>
    </row>
    <row r="436" spans="1:14">
      <c r="A436" s="3" t="s">
        <v>1</v>
      </c>
      <c r="B436" s="10">
        <v>28139</v>
      </c>
      <c r="C436" s="4" t="s">
        <v>779</v>
      </c>
      <c r="D436" s="4" t="s">
        <v>1048</v>
      </c>
      <c r="E436" s="4" t="s">
        <v>1049</v>
      </c>
      <c r="F436" s="11">
        <v>44186</v>
      </c>
      <c r="G436" s="4"/>
      <c r="H436" s="4" t="s">
        <v>143</v>
      </c>
      <c r="I436" s="4" t="s">
        <v>7484</v>
      </c>
      <c r="J436" s="4" t="s">
        <v>10</v>
      </c>
      <c r="K436" s="12">
        <v>1635075</v>
      </c>
      <c r="L436" s="15"/>
      <c r="M436" s="14">
        <f>+K436+L436</f>
        <v>1635075</v>
      </c>
      <c r="N436" s="4" t="s">
        <v>7518</v>
      </c>
    </row>
    <row r="437" spans="1:14">
      <c r="A437" s="3" t="s">
        <v>1</v>
      </c>
      <c r="B437" s="10">
        <v>5921</v>
      </c>
      <c r="C437" s="4" t="s">
        <v>450</v>
      </c>
      <c r="D437" s="4" t="s">
        <v>1050</v>
      </c>
      <c r="E437" s="4" t="s">
        <v>1051</v>
      </c>
      <c r="F437" s="11">
        <v>44188</v>
      </c>
      <c r="G437" s="4"/>
      <c r="H437" s="4" t="s">
        <v>143</v>
      </c>
      <c r="I437" s="4" t="s">
        <v>7484</v>
      </c>
      <c r="J437" s="4" t="s">
        <v>10</v>
      </c>
      <c r="K437" s="12">
        <v>162000</v>
      </c>
      <c r="L437" s="13">
        <v>29160</v>
      </c>
      <c r="M437" s="14">
        <f>+K437+L437</f>
        <v>191160</v>
      </c>
      <c r="N437" s="4" t="s">
        <v>7518</v>
      </c>
    </row>
    <row r="438" spans="1:14">
      <c r="A438" s="3" t="s">
        <v>1</v>
      </c>
      <c r="B438" s="10">
        <v>20547</v>
      </c>
      <c r="C438" s="4" t="s">
        <v>311</v>
      </c>
      <c r="D438" s="4" t="s">
        <v>1052</v>
      </c>
      <c r="E438" s="4" t="s">
        <v>1053</v>
      </c>
      <c r="F438" s="11">
        <v>44188</v>
      </c>
      <c r="G438" s="4"/>
      <c r="H438" s="4" t="s">
        <v>143</v>
      </c>
      <c r="I438" s="4" t="s">
        <v>7484</v>
      </c>
      <c r="J438" s="4" t="s">
        <v>10</v>
      </c>
      <c r="K438" s="12">
        <v>720000</v>
      </c>
      <c r="L438" s="13">
        <v>129600</v>
      </c>
      <c r="M438" s="14">
        <f>+K438+L438</f>
        <v>849600</v>
      </c>
      <c r="N438" s="4" t="s">
        <v>7518</v>
      </c>
    </row>
    <row r="439" spans="1:14">
      <c r="A439" s="3" t="s">
        <v>1</v>
      </c>
      <c r="B439" s="10">
        <v>11822</v>
      </c>
      <c r="C439" s="4" t="s">
        <v>1054</v>
      </c>
      <c r="D439" s="4" t="s">
        <v>1055</v>
      </c>
      <c r="E439" s="4" t="s">
        <v>1056</v>
      </c>
      <c r="F439" s="11">
        <v>44194</v>
      </c>
      <c r="G439" s="4"/>
      <c r="H439" s="4" t="s">
        <v>882</v>
      </c>
      <c r="I439" s="4" t="s">
        <v>7484</v>
      </c>
      <c r="J439" s="4" t="s">
        <v>10</v>
      </c>
      <c r="K439" s="12">
        <v>40264</v>
      </c>
      <c r="L439" s="13">
        <v>9147.32</v>
      </c>
      <c r="M439" s="14">
        <f>+K439+L439</f>
        <v>49411.32</v>
      </c>
      <c r="N439" s="4" t="s">
        <v>7520</v>
      </c>
    </row>
    <row r="440" spans="1:14">
      <c r="A440" s="3" t="s">
        <v>1</v>
      </c>
      <c r="B440" s="10">
        <v>12718</v>
      </c>
      <c r="C440" s="4" t="s">
        <v>277</v>
      </c>
      <c r="D440" s="4" t="s">
        <v>1057</v>
      </c>
      <c r="E440" s="4" t="s">
        <v>806</v>
      </c>
      <c r="F440" s="11">
        <v>44201</v>
      </c>
      <c r="G440" s="4"/>
      <c r="H440" s="4" t="s">
        <v>143</v>
      </c>
      <c r="I440" s="4" t="s">
        <v>7484</v>
      </c>
      <c r="J440" s="4" t="s">
        <v>10</v>
      </c>
      <c r="K440" s="12">
        <v>123120</v>
      </c>
      <c r="L440" s="13">
        <v>22161.599999999999</v>
      </c>
      <c r="M440" s="14">
        <f>+K440+L440</f>
        <v>145281.60000000001</v>
      </c>
      <c r="N440" s="4" t="s">
        <v>7518</v>
      </c>
    </row>
    <row r="441" spans="1:14">
      <c r="A441" s="3" t="s">
        <v>1</v>
      </c>
      <c r="B441" s="10">
        <v>28653</v>
      </c>
      <c r="C441" s="4" t="s">
        <v>1058</v>
      </c>
      <c r="D441" s="4" t="s">
        <v>1059</v>
      </c>
      <c r="E441" s="4" t="s">
        <v>1060</v>
      </c>
      <c r="F441" s="11">
        <v>44201</v>
      </c>
      <c r="G441" s="4"/>
      <c r="H441" s="4" t="s">
        <v>882</v>
      </c>
      <c r="I441" s="4" t="s">
        <v>7484</v>
      </c>
      <c r="J441" s="4" t="s">
        <v>10</v>
      </c>
      <c r="K441" s="12">
        <v>15800</v>
      </c>
      <c r="L441" s="13">
        <v>2844</v>
      </c>
      <c r="M441" s="14">
        <f>+K441+L441</f>
        <v>18644</v>
      </c>
      <c r="N441" s="4" t="s">
        <v>7520</v>
      </c>
    </row>
    <row r="442" spans="1:14">
      <c r="A442" s="3" t="s">
        <v>1</v>
      </c>
      <c r="B442" s="10">
        <v>28655</v>
      </c>
      <c r="C442" s="4" t="s">
        <v>1061</v>
      </c>
      <c r="D442" s="4" t="s">
        <v>1062</v>
      </c>
      <c r="E442" s="4" t="s">
        <v>1063</v>
      </c>
      <c r="F442" s="11">
        <v>44201</v>
      </c>
      <c r="G442" s="4"/>
      <c r="H442" s="4" t="s">
        <v>143</v>
      </c>
      <c r="I442" s="4" t="s">
        <v>7484</v>
      </c>
      <c r="J442" s="4" t="s">
        <v>10</v>
      </c>
      <c r="K442" s="12">
        <v>59500</v>
      </c>
      <c r="L442" s="15"/>
      <c r="M442" s="14">
        <f>+K442+L442</f>
        <v>59500</v>
      </c>
      <c r="N442" s="4" t="s">
        <v>7518</v>
      </c>
    </row>
    <row r="443" spans="1:14">
      <c r="A443" s="3" t="s">
        <v>1</v>
      </c>
      <c r="B443" s="10">
        <v>1885</v>
      </c>
      <c r="C443" s="4" t="s">
        <v>304</v>
      </c>
      <c r="D443" s="4" t="s">
        <v>1064</v>
      </c>
      <c r="E443" s="4" t="s">
        <v>1065</v>
      </c>
      <c r="F443" s="11">
        <v>44202</v>
      </c>
      <c r="G443" s="4"/>
      <c r="H443" s="4" t="s">
        <v>374</v>
      </c>
      <c r="I443" s="4" t="s">
        <v>7484</v>
      </c>
      <c r="J443" s="4" t="s">
        <v>10</v>
      </c>
      <c r="K443" s="12">
        <v>38264</v>
      </c>
      <c r="L443" s="13">
        <v>6887.52</v>
      </c>
      <c r="M443" s="14">
        <f>+K443+L443</f>
        <v>45151.520000000004</v>
      </c>
      <c r="N443" s="4" t="s">
        <v>7518</v>
      </c>
    </row>
    <row r="444" spans="1:14">
      <c r="A444" s="3" t="s">
        <v>1</v>
      </c>
      <c r="B444" s="10">
        <v>28655</v>
      </c>
      <c r="C444" s="4" t="s">
        <v>1061</v>
      </c>
      <c r="D444" s="4" t="s">
        <v>1066</v>
      </c>
      <c r="E444" s="4" t="s">
        <v>1067</v>
      </c>
      <c r="F444" s="11">
        <v>44202</v>
      </c>
      <c r="G444" s="4"/>
      <c r="H444" s="4" t="s">
        <v>143</v>
      </c>
      <c r="I444" s="4" t="s">
        <v>7484</v>
      </c>
      <c r="J444" s="4" t="s">
        <v>10</v>
      </c>
      <c r="K444" s="12">
        <v>41500</v>
      </c>
      <c r="L444" s="15"/>
      <c r="M444" s="14">
        <f>+K444+L444</f>
        <v>41500</v>
      </c>
      <c r="N444" s="4" t="s">
        <v>7518</v>
      </c>
    </row>
    <row r="445" spans="1:14">
      <c r="A445" s="3" t="s">
        <v>1</v>
      </c>
      <c r="B445" s="10">
        <v>3425</v>
      </c>
      <c r="C445" s="4" t="s">
        <v>241</v>
      </c>
      <c r="D445" s="4" t="s">
        <v>1068</v>
      </c>
      <c r="E445" s="4" t="s">
        <v>1069</v>
      </c>
      <c r="F445" s="11">
        <v>44202</v>
      </c>
      <c r="G445" s="4"/>
      <c r="H445" s="4" t="s">
        <v>143</v>
      </c>
      <c r="I445" s="4" t="s">
        <v>7484</v>
      </c>
      <c r="J445" s="4" t="s">
        <v>10</v>
      </c>
      <c r="K445" s="12">
        <v>94350</v>
      </c>
      <c r="L445" s="13">
        <v>16983</v>
      </c>
      <c r="M445" s="14">
        <f>+K445+L445</f>
        <v>111333</v>
      </c>
      <c r="N445" s="4" t="s">
        <v>7518</v>
      </c>
    </row>
    <row r="446" spans="1:14">
      <c r="A446" s="3" t="s">
        <v>1</v>
      </c>
      <c r="B446" s="10">
        <v>24746</v>
      </c>
      <c r="C446" s="4" t="s">
        <v>126</v>
      </c>
      <c r="D446" s="4" t="s">
        <v>1070</v>
      </c>
      <c r="E446" s="4" t="s">
        <v>1071</v>
      </c>
      <c r="F446" s="11">
        <v>44207</v>
      </c>
      <c r="G446" s="4"/>
      <c r="H446" s="4" t="s">
        <v>143</v>
      </c>
      <c r="I446" s="4" t="s">
        <v>7484</v>
      </c>
      <c r="J446" s="4" t="s">
        <v>10</v>
      </c>
      <c r="K446" s="12">
        <v>608009.52</v>
      </c>
      <c r="L446" s="13">
        <v>109441.72</v>
      </c>
      <c r="M446" s="14">
        <f>+K446+L446</f>
        <v>717451.24</v>
      </c>
      <c r="N446" s="4" t="s">
        <v>7518</v>
      </c>
    </row>
    <row r="447" spans="1:14">
      <c r="A447" s="3" t="s">
        <v>1</v>
      </c>
      <c r="B447" s="10">
        <v>27627</v>
      </c>
      <c r="C447" s="4" t="s">
        <v>1072</v>
      </c>
      <c r="D447" s="4" t="s">
        <v>1073</v>
      </c>
      <c r="E447" s="4" t="s">
        <v>1074</v>
      </c>
      <c r="F447" s="11">
        <v>44215</v>
      </c>
      <c r="G447" s="4"/>
      <c r="H447" s="4" t="s">
        <v>882</v>
      </c>
      <c r="I447" s="4" t="s">
        <v>7484</v>
      </c>
      <c r="J447" s="4" t="s">
        <v>10</v>
      </c>
      <c r="K447" s="12">
        <v>97250</v>
      </c>
      <c r="L447" s="13">
        <v>17505</v>
      </c>
      <c r="M447" s="14">
        <f>+K447+L447</f>
        <v>114755</v>
      </c>
      <c r="N447" s="4" t="s">
        <v>7520</v>
      </c>
    </row>
    <row r="448" spans="1:14">
      <c r="A448" s="3" t="s">
        <v>1</v>
      </c>
      <c r="B448" s="10">
        <v>18546</v>
      </c>
      <c r="C448" s="4" t="s">
        <v>1075</v>
      </c>
      <c r="D448" s="4" t="s">
        <v>1076</v>
      </c>
      <c r="E448" s="4" t="s">
        <v>1077</v>
      </c>
      <c r="F448" s="11">
        <v>44215</v>
      </c>
      <c r="G448" s="4"/>
      <c r="H448" s="4" t="s">
        <v>882</v>
      </c>
      <c r="I448" s="4" t="s">
        <v>7484</v>
      </c>
      <c r="J448" s="4" t="s">
        <v>10</v>
      </c>
      <c r="K448" s="12">
        <v>65000</v>
      </c>
      <c r="L448" s="13">
        <v>11700</v>
      </c>
      <c r="M448" s="14">
        <f>+K448+L448</f>
        <v>76700</v>
      </c>
      <c r="N448" s="4" t="s">
        <v>7520</v>
      </c>
    </row>
    <row r="449" spans="1:14">
      <c r="A449" s="3" t="s">
        <v>1</v>
      </c>
      <c r="B449" s="10">
        <v>28688</v>
      </c>
      <c r="C449" s="4" t="s">
        <v>1078</v>
      </c>
      <c r="D449" s="4" t="s">
        <v>1079</v>
      </c>
      <c r="E449" s="4" t="s">
        <v>1080</v>
      </c>
      <c r="F449" s="11">
        <v>44217</v>
      </c>
      <c r="G449" s="4"/>
      <c r="H449" s="4" t="s">
        <v>143</v>
      </c>
      <c r="I449" s="4" t="s">
        <v>7484</v>
      </c>
      <c r="J449" s="4" t="s">
        <v>10</v>
      </c>
      <c r="K449" s="12">
        <v>300000</v>
      </c>
      <c r="L449" s="13">
        <v>54000</v>
      </c>
      <c r="M449" s="14">
        <f>+K449+L449</f>
        <v>354000</v>
      </c>
      <c r="N449" s="4" t="s">
        <v>7518</v>
      </c>
    </row>
    <row r="450" spans="1:14">
      <c r="A450" s="3" t="s">
        <v>1</v>
      </c>
      <c r="B450" s="10">
        <v>27719</v>
      </c>
      <c r="C450" s="4" t="s">
        <v>547</v>
      </c>
      <c r="D450" s="4" t="s">
        <v>1081</v>
      </c>
      <c r="E450" s="4" t="s">
        <v>1082</v>
      </c>
      <c r="F450" s="11">
        <v>44219</v>
      </c>
      <c r="G450" s="4"/>
      <c r="H450" s="4" t="s">
        <v>143</v>
      </c>
      <c r="I450" s="4" t="s">
        <v>7484</v>
      </c>
      <c r="J450" s="4" t="s">
        <v>10</v>
      </c>
      <c r="K450" s="12">
        <v>23404689.699999999</v>
      </c>
      <c r="L450" s="13">
        <v>4212844.16</v>
      </c>
      <c r="M450" s="14">
        <f>+K450+L450</f>
        <v>27617533.859999999</v>
      </c>
      <c r="N450" s="4" t="s">
        <v>7518</v>
      </c>
    </row>
    <row r="451" spans="1:14">
      <c r="A451" s="3" t="s">
        <v>1</v>
      </c>
      <c r="B451" s="10">
        <v>26248</v>
      </c>
      <c r="C451" s="4" t="s">
        <v>248</v>
      </c>
      <c r="D451" s="4" t="s">
        <v>1083</v>
      </c>
      <c r="E451" s="4" t="s">
        <v>1084</v>
      </c>
      <c r="F451" s="11">
        <v>44219</v>
      </c>
      <c r="G451" s="4"/>
      <c r="H451" s="4" t="s">
        <v>143</v>
      </c>
      <c r="I451" s="4" t="s">
        <v>7484</v>
      </c>
      <c r="J451" s="4" t="s">
        <v>10</v>
      </c>
      <c r="K451" s="12">
        <v>21314677.02</v>
      </c>
      <c r="L451" s="13">
        <v>3836641.86</v>
      </c>
      <c r="M451" s="14">
        <f>+K451+L451</f>
        <v>25151318.879999999</v>
      </c>
      <c r="N451" s="4" t="s">
        <v>7518</v>
      </c>
    </row>
    <row r="452" spans="1:14">
      <c r="A452" s="3" t="s">
        <v>1</v>
      </c>
      <c r="B452" s="10">
        <v>26243</v>
      </c>
      <c r="C452" s="4" t="s">
        <v>292</v>
      </c>
      <c r="D452" s="4" t="s">
        <v>1085</v>
      </c>
      <c r="E452" s="4" t="s">
        <v>1086</v>
      </c>
      <c r="F452" s="11">
        <v>44224</v>
      </c>
      <c r="G452" s="4"/>
      <c r="H452" s="4" t="s">
        <v>143</v>
      </c>
      <c r="I452" s="4" t="s">
        <v>7484</v>
      </c>
      <c r="J452" s="4" t="s">
        <v>10</v>
      </c>
      <c r="K452" s="12">
        <v>531981</v>
      </c>
      <c r="L452" s="13">
        <v>95756.58</v>
      </c>
      <c r="M452" s="14">
        <f>+K452+L452</f>
        <v>627737.57999999996</v>
      </c>
      <c r="N452" s="4" t="s">
        <v>7518</v>
      </c>
    </row>
    <row r="453" spans="1:14">
      <c r="A453" s="3" t="s">
        <v>1</v>
      </c>
      <c r="B453" s="10">
        <v>22520</v>
      </c>
      <c r="C453" s="4" t="s">
        <v>522</v>
      </c>
      <c r="D453" s="4" t="s">
        <v>1087</v>
      </c>
      <c r="E453" s="4" t="s">
        <v>1088</v>
      </c>
      <c r="F453" s="11">
        <v>44224</v>
      </c>
      <c r="G453" s="4"/>
      <c r="H453" s="4" t="s">
        <v>143</v>
      </c>
      <c r="I453" s="4" t="s">
        <v>7484</v>
      </c>
      <c r="J453" s="4" t="s">
        <v>10</v>
      </c>
      <c r="K453" s="12">
        <v>180000</v>
      </c>
      <c r="L453" s="13">
        <v>32400</v>
      </c>
      <c r="M453" s="14">
        <f>+K453+L453</f>
        <v>212400</v>
      </c>
      <c r="N453" s="4" t="s">
        <v>7518</v>
      </c>
    </row>
    <row r="454" spans="1:14">
      <c r="A454" s="3" t="s">
        <v>1</v>
      </c>
      <c r="B454" s="10">
        <v>20683</v>
      </c>
      <c r="C454" s="4" t="s">
        <v>212</v>
      </c>
      <c r="D454" s="4" t="s">
        <v>1089</v>
      </c>
      <c r="E454" s="4" t="s">
        <v>1090</v>
      </c>
      <c r="F454" s="11">
        <v>44224</v>
      </c>
      <c r="G454" s="4"/>
      <c r="H454" s="4" t="s">
        <v>143</v>
      </c>
      <c r="I454" s="4" t="s">
        <v>7484</v>
      </c>
      <c r="J454" s="4" t="s">
        <v>10</v>
      </c>
      <c r="K454" s="12">
        <v>382125</v>
      </c>
      <c r="L454" s="13">
        <v>68782.5</v>
      </c>
      <c r="M454" s="14">
        <f>+K454+L454</f>
        <v>450907.5</v>
      </c>
      <c r="N454" s="4" t="s">
        <v>7518</v>
      </c>
    </row>
    <row r="455" spans="1:14">
      <c r="A455" s="3" t="s">
        <v>1</v>
      </c>
      <c r="B455" s="10">
        <v>25150</v>
      </c>
      <c r="C455" s="4" t="s">
        <v>1091</v>
      </c>
      <c r="D455" s="4" t="s">
        <v>1092</v>
      </c>
      <c r="E455" s="4" t="s">
        <v>1093</v>
      </c>
      <c r="F455" s="11">
        <v>44224</v>
      </c>
      <c r="G455" s="4"/>
      <c r="H455" s="4" t="s">
        <v>143</v>
      </c>
      <c r="I455" s="4" t="s">
        <v>7484</v>
      </c>
      <c r="J455" s="4" t="s">
        <v>10</v>
      </c>
      <c r="K455" s="12">
        <v>32000</v>
      </c>
      <c r="L455" s="13">
        <v>5760</v>
      </c>
      <c r="M455" s="14">
        <f>+K455+L455</f>
        <v>37760</v>
      </c>
      <c r="N455" s="4" t="s">
        <v>7524</v>
      </c>
    </row>
    <row r="456" spans="1:14">
      <c r="A456" s="3" t="s">
        <v>1</v>
      </c>
      <c r="B456" s="10">
        <v>22125</v>
      </c>
      <c r="C456" s="4" t="s">
        <v>484</v>
      </c>
      <c r="D456" s="4" t="s">
        <v>1094</v>
      </c>
      <c r="E456" s="4" t="s">
        <v>1095</v>
      </c>
      <c r="F456" s="11">
        <v>44225</v>
      </c>
      <c r="G456" s="4"/>
      <c r="H456" s="4" t="s">
        <v>143</v>
      </c>
      <c r="I456" s="4" t="s">
        <v>7484</v>
      </c>
      <c r="J456" s="4" t="s">
        <v>10</v>
      </c>
      <c r="K456" s="12">
        <v>368382</v>
      </c>
      <c r="L456" s="13">
        <v>66308.759999999995</v>
      </c>
      <c r="M456" s="14">
        <f>+K456+L456</f>
        <v>434690.76</v>
      </c>
      <c r="N456" s="4" t="s">
        <v>7518</v>
      </c>
    </row>
    <row r="457" spans="1:14">
      <c r="A457" s="3" t="s">
        <v>1</v>
      </c>
      <c r="B457" s="10">
        <v>3464</v>
      </c>
      <c r="C457" s="4" t="s">
        <v>435</v>
      </c>
      <c r="D457" s="4" t="s">
        <v>1096</v>
      </c>
      <c r="E457" s="4" t="s">
        <v>1097</v>
      </c>
      <c r="F457" s="11">
        <v>44228</v>
      </c>
      <c r="G457" s="4"/>
      <c r="H457" s="4" t="s">
        <v>882</v>
      </c>
      <c r="I457" s="4" t="s">
        <v>7484</v>
      </c>
      <c r="J457" s="4" t="s">
        <v>10</v>
      </c>
      <c r="K457" s="12">
        <v>99740</v>
      </c>
      <c r="L457" s="13">
        <v>17953.2</v>
      </c>
      <c r="M457" s="14">
        <f>+K457+L457</f>
        <v>117693.2</v>
      </c>
      <c r="N457" s="4" t="s">
        <v>7520</v>
      </c>
    </row>
    <row r="458" spans="1:14">
      <c r="A458" s="3" t="s">
        <v>1</v>
      </c>
      <c r="B458" s="10">
        <v>27862</v>
      </c>
      <c r="C458" s="4" t="s">
        <v>552</v>
      </c>
      <c r="D458" s="4" t="s">
        <v>1098</v>
      </c>
      <c r="E458" s="4" t="s">
        <v>1099</v>
      </c>
      <c r="F458" s="11">
        <v>44230</v>
      </c>
      <c r="G458" s="4"/>
      <c r="H458" s="4" t="s">
        <v>143</v>
      </c>
      <c r="I458" s="4" t="s">
        <v>7484</v>
      </c>
      <c r="J458" s="4" t="s">
        <v>10</v>
      </c>
      <c r="K458" s="12">
        <v>240000</v>
      </c>
      <c r="L458" s="13">
        <v>43200</v>
      </c>
      <c r="M458" s="14">
        <f>+K458+L458</f>
        <v>283200</v>
      </c>
      <c r="N458" s="4" t="s">
        <v>7518</v>
      </c>
    </row>
    <row r="459" spans="1:14">
      <c r="A459" s="3" t="s">
        <v>1</v>
      </c>
      <c r="B459" s="10">
        <v>3906</v>
      </c>
      <c r="C459" s="4" t="s">
        <v>21</v>
      </c>
      <c r="D459" s="4" t="s">
        <v>1100</v>
      </c>
      <c r="E459" s="4" t="s">
        <v>1101</v>
      </c>
      <c r="F459" s="11">
        <v>44232</v>
      </c>
      <c r="G459" s="4"/>
      <c r="H459" s="4" t="s">
        <v>143</v>
      </c>
      <c r="I459" s="4" t="s">
        <v>7484</v>
      </c>
      <c r="J459" s="4" t="s">
        <v>10</v>
      </c>
      <c r="K459" s="12">
        <v>3693600</v>
      </c>
      <c r="L459" s="13">
        <v>664848</v>
      </c>
      <c r="M459" s="14">
        <f>+K459+L459</f>
        <v>4358448</v>
      </c>
      <c r="N459" s="4" t="s">
        <v>7518</v>
      </c>
    </row>
    <row r="460" spans="1:14">
      <c r="A460" s="3" t="s">
        <v>1</v>
      </c>
      <c r="B460" s="10">
        <v>27719</v>
      </c>
      <c r="C460" s="4" t="s">
        <v>547</v>
      </c>
      <c r="D460" s="4" t="s">
        <v>1102</v>
      </c>
      <c r="E460" s="4" t="s">
        <v>1103</v>
      </c>
      <c r="F460" s="11">
        <v>44233</v>
      </c>
      <c r="G460" s="4"/>
      <c r="H460" s="4" t="s">
        <v>143</v>
      </c>
      <c r="I460" s="4" t="s">
        <v>7484</v>
      </c>
      <c r="J460" s="4" t="s">
        <v>10</v>
      </c>
      <c r="K460" s="12">
        <v>2810780</v>
      </c>
      <c r="L460" s="13">
        <v>505940.4</v>
      </c>
      <c r="M460" s="14">
        <f>+K460+L460</f>
        <v>3316720.4</v>
      </c>
      <c r="N460" s="4" t="s">
        <v>7518</v>
      </c>
    </row>
    <row r="461" spans="1:14">
      <c r="A461" s="3" t="s">
        <v>1</v>
      </c>
      <c r="B461" s="10">
        <v>17537</v>
      </c>
      <c r="C461" s="4" t="s">
        <v>404</v>
      </c>
      <c r="D461" s="4" t="s">
        <v>1104</v>
      </c>
      <c r="E461" s="4" t="s">
        <v>892</v>
      </c>
      <c r="F461" s="11">
        <v>44237</v>
      </c>
      <c r="G461" s="4"/>
      <c r="H461" s="4" t="s">
        <v>143</v>
      </c>
      <c r="I461" s="4" t="s">
        <v>7484</v>
      </c>
      <c r="J461" s="4" t="s">
        <v>10</v>
      </c>
      <c r="K461" s="12">
        <v>92000</v>
      </c>
      <c r="L461" s="13">
        <v>16560</v>
      </c>
      <c r="M461" s="14">
        <f>+K461+L461</f>
        <v>108560</v>
      </c>
      <c r="N461" s="4" t="s">
        <v>7518</v>
      </c>
    </row>
    <row r="462" spans="1:14">
      <c r="A462" s="3" t="s">
        <v>1</v>
      </c>
      <c r="B462" s="10">
        <v>17537</v>
      </c>
      <c r="C462" s="4" t="s">
        <v>404</v>
      </c>
      <c r="D462" s="4" t="s">
        <v>1105</v>
      </c>
      <c r="E462" s="4" t="s">
        <v>1106</v>
      </c>
      <c r="F462" s="11">
        <v>44240</v>
      </c>
      <c r="G462" s="4"/>
      <c r="H462" s="4" t="s">
        <v>143</v>
      </c>
      <c r="I462" s="4" t="s">
        <v>7484</v>
      </c>
      <c r="J462" s="4" t="s">
        <v>10</v>
      </c>
      <c r="K462" s="12">
        <v>148500</v>
      </c>
      <c r="L462" s="13">
        <v>26730</v>
      </c>
      <c r="M462" s="14">
        <f>+K462+L462</f>
        <v>175230</v>
      </c>
      <c r="N462" s="4" t="s">
        <v>7518</v>
      </c>
    </row>
    <row r="463" spans="1:14">
      <c r="A463" s="3" t="s">
        <v>1</v>
      </c>
      <c r="B463" s="10">
        <v>3798</v>
      </c>
      <c r="C463" s="4" t="s">
        <v>735</v>
      </c>
      <c r="D463" s="4" t="s">
        <v>1107</v>
      </c>
      <c r="E463" s="4" t="s">
        <v>1108</v>
      </c>
      <c r="F463" s="11">
        <v>44249</v>
      </c>
      <c r="G463" s="4"/>
      <c r="H463" s="4" t="s">
        <v>882</v>
      </c>
      <c r="I463" s="4" t="s">
        <v>7484</v>
      </c>
      <c r="J463" s="4" t="s">
        <v>10</v>
      </c>
      <c r="K463" s="12">
        <v>49107.665000000001</v>
      </c>
      <c r="L463" s="13">
        <v>8839.42</v>
      </c>
      <c r="M463" s="14">
        <f>+K463+L463</f>
        <v>57947.084999999999</v>
      </c>
      <c r="N463" s="4" t="s">
        <v>7520</v>
      </c>
    </row>
    <row r="464" spans="1:14">
      <c r="A464" s="3" t="s">
        <v>1</v>
      </c>
      <c r="B464" s="10">
        <v>21161</v>
      </c>
      <c r="C464" s="4" t="s">
        <v>327</v>
      </c>
      <c r="D464" s="4" t="s">
        <v>1109</v>
      </c>
      <c r="E464" s="4" t="s">
        <v>1110</v>
      </c>
      <c r="F464" s="11">
        <v>44251</v>
      </c>
      <c r="G464" s="4"/>
      <c r="H464" s="4" t="s">
        <v>143</v>
      </c>
      <c r="I464" s="4" t="s">
        <v>7484</v>
      </c>
      <c r="J464" s="4" t="s">
        <v>10</v>
      </c>
      <c r="K464" s="12">
        <v>729178</v>
      </c>
      <c r="L464" s="13">
        <v>131252.04</v>
      </c>
      <c r="M464" s="14">
        <f>+K464+L464</f>
        <v>860430.04</v>
      </c>
      <c r="N464" s="4" t="s">
        <v>7518</v>
      </c>
    </row>
    <row r="465" spans="1:14">
      <c r="A465" s="3" t="s">
        <v>1</v>
      </c>
      <c r="B465" s="10">
        <v>28309</v>
      </c>
      <c r="C465" s="4" t="s">
        <v>1058</v>
      </c>
      <c r="D465" s="4" t="s">
        <v>1111</v>
      </c>
      <c r="E465" s="4" t="s">
        <v>1112</v>
      </c>
      <c r="F465" s="11">
        <v>44251</v>
      </c>
      <c r="G465" s="4"/>
      <c r="H465" s="4" t="s">
        <v>882</v>
      </c>
      <c r="I465" s="4" t="s">
        <v>7484</v>
      </c>
      <c r="J465" s="4" t="s">
        <v>10</v>
      </c>
      <c r="K465" s="12">
        <v>22695</v>
      </c>
      <c r="L465" s="13">
        <v>4085.1</v>
      </c>
      <c r="M465" s="14">
        <f>+K465+L465</f>
        <v>26780.1</v>
      </c>
      <c r="N465" s="4" t="s">
        <v>7520</v>
      </c>
    </row>
    <row r="466" spans="1:14">
      <c r="A466" s="3" t="s">
        <v>1</v>
      </c>
      <c r="B466" s="10">
        <v>28746</v>
      </c>
      <c r="C466" s="4" t="s">
        <v>1113</v>
      </c>
      <c r="D466" s="4" t="s">
        <v>1114</v>
      </c>
      <c r="E466" s="4" t="s">
        <v>1115</v>
      </c>
      <c r="F466" s="11">
        <v>44251</v>
      </c>
      <c r="G466" s="4"/>
      <c r="H466" s="4" t="s">
        <v>882</v>
      </c>
      <c r="I466" s="4" t="s">
        <v>7484</v>
      </c>
      <c r="J466" s="4" t="s">
        <v>10</v>
      </c>
      <c r="K466" s="12">
        <v>17405</v>
      </c>
      <c r="L466" s="13">
        <v>3132.9</v>
      </c>
      <c r="M466" s="14">
        <f>+K466+L466</f>
        <v>20537.900000000001</v>
      </c>
      <c r="N466" s="4" t="s">
        <v>7520</v>
      </c>
    </row>
    <row r="467" spans="1:14">
      <c r="A467" s="3" t="s">
        <v>1</v>
      </c>
      <c r="B467" s="10">
        <v>28309</v>
      </c>
      <c r="C467" s="4" t="s">
        <v>1058</v>
      </c>
      <c r="D467" s="4" t="s">
        <v>1116</v>
      </c>
      <c r="E467" s="4" t="s">
        <v>1117</v>
      </c>
      <c r="F467" s="11">
        <v>44253</v>
      </c>
      <c r="G467" s="4"/>
      <c r="H467" s="4" t="s">
        <v>882</v>
      </c>
      <c r="I467" s="4" t="s">
        <v>7484</v>
      </c>
      <c r="J467" s="4" t="s">
        <v>10</v>
      </c>
      <c r="K467" s="12">
        <v>94468</v>
      </c>
      <c r="L467" s="13">
        <v>17004.240000000002</v>
      </c>
      <c r="M467" s="14">
        <f>+K467+L467</f>
        <v>111472.24</v>
      </c>
      <c r="N467" s="4" t="s">
        <v>7518</v>
      </c>
    </row>
    <row r="468" spans="1:14">
      <c r="A468" s="3" t="s">
        <v>1</v>
      </c>
      <c r="B468" s="10">
        <v>3065</v>
      </c>
      <c r="C468" s="4" t="s">
        <v>1118</v>
      </c>
      <c r="D468" s="4" t="s">
        <v>1119</v>
      </c>
      <c r="E468" s="4" t="s">
        <v>1120</v>
      </c>
      <c r="F468" s="11">
        <v>44254</v>
      </c>
      <c r="G468" s="4"/>
      <c r="H468" s="4" t="s">
        <v>882</v>
      </c>
      <c r="I468" s="4" t="s">
        <v>7484</v>
      </c>
      <c r="J468" s="4" t="s">
        <v>10</v>
      </c>
      <c r="K468" s="12">
        <v>6000</v>
      </c>
      <c r="L468" s="13">
        <v>1080</v>
      </c>
      <c r="M468" s="14">
        <f>+K468+L468</f>
        <v>7080</v>
      </c>
      <c r="N468" s="4" t="s">
        <v>7520</v>
      </c>
    </row>
    <row r="469" spans="1:14">
      <c r="A469" s="3" t="s">
        <v>1</v>
      </c>
      <c r="B469" s="10">
        <v>24639</v>
      </c>
      <c r="C469" s="4" t="s">
        <v>1121</v>
      </c>
      <c r="D469" s="4" t="s">
        <v>1122</v>
      </c>
      <c r="E469" s="4" t="s">
        <v>1123</v>
      </c>
      <c r="F469" s="11">
        <v>44254</v>
      </c>
      <c r="G469" s="4"/>
      <c r="H469" s="4" t="s">
        <v>143</v>
      </c>
      <c r="I469" s="4" t="s">
        <v>7484</v>
      </c>
      <c r="J469" s="4" t="s">
        <v>10</v>
      </c>
      <c r="K469" s="12">
        <v>21500</v>
      </c>
      <c r="L469" s="13">
        <v>1075</v>
      </c>
      <c r="M469" s="14">
        <f>+K469+L469</f>
        <v>22575</v>
      </c>
      <c r="N469" s="4" t="s">
        <v>7518</v>
      </c>
    </row>
    <row r="470" spans="1:14">
      <c r="A470" s="3" t="s">
        <v>1</v>
      </c>
      <c r="B470" s="10">
        <v>24639</v>
      </c>
      <c r="C470" s="4" t="s">
        <v>1121</v>
      </c>
      <c r="D470" s="4" t="s">
        <v>1124</v>
      </c>
      <c r="E470" s="4" t="s">
        <v>1125</v>
      </c>
      <c r="F470" s="11">
        <v>44254</v>
      </c>
      <c r="G470" s="4"/>
      <c r="H470" s="4" t="s">
        <v>143</v>
      </c>
      <c r="I470" s="4" t="s">
        <v>7484</v>
      </c>
      <c r="J470" s="4" t="s">
        <v>10</v>
      </c>
      <c r="K470" s="12">
        <v>17500</v>
      </c>
      <c r="L470" s="13">
        <v>875</v>
      </c>
      <c r="M470" s="14">
        <f>+K470+L470</f>
        <v>18375</v>
      </c>
      <c r="N470" s="4" t="s">
        <v>7518</v>
      </c>
    </row>
    <row r="471" spans="1:14">
      <c r="A471" s="3" t="s">
        <v>1</v>
      </c>
      <c r="B471" s="10">
        <v>26248</v>
      </c>
      <c r="C471" s="4" t="s">
        <v>248</v>
      </c>
      <c r="D471" s="4" t="s">
        <v>1126</v>
      </c>
      <c r="E471" s="4" t="s">
        <v>1127</v>
      </c>
      <c r="F471" s="11">
        <v>44256</v>
      </c>
      <c r="G471" s="4"/>
      <c r="H471" s="4" t="s">
        <v>143</v>
      </c>
      <c r="I471" s="4" t="s">
        <v>7484</v>
      </c>
      <c r="J471" s="4" t="s">
        <v>10</v>
      </c>
      <c r="K471" s="12">
        <v>922500</v>
      </c>
      <c r="L471" s="13">
        <v>166050</v>
      </c>
      <c r="M471" s="14">
        <f>+K471+L471</f>
        <v>1088550</v>
      </c>
      <c r="N471" s="4" t="s">
        <v>7518</v>
      </c>
    </row>
    <row r="472" spans="1:14">
      <c r="A472" s="3" t="s">
        <v>1</v>
      </c>
      <c r="B472" s="10">
        <v>22125</v>
      </c>
      <c r="C472" s="4" t="s">
        <v>484</v>
      </c>
      <c r="D472" s="4" t="s">
        <v>1128</v>
      </c>
      <c r="E472" s="4" t="s">
        <v>1129</v>
      </c>
      <c r="F472" s="11">
        <v>44256</v>
      </c>
      <c r="G472" s="4"/>
      <c r="H472" s="4" t="s">
        <v>143</v>
      </c>
      <c r="I472" s="4" t="s">
        <v>7484</v>
      </c>
      <c r="J472" s="4" t="s">
        <v>10</v>
      </c>
      <c r="K472" s="12">
        <v>231900</v>
      </c>
      <c r="L472" s="13">
        <v>41742</v>
      </c>
      <c r="M472" s="14">
        <f>+K472+L472</f>
        <v>273642</v>
      </c>
      <c r="N472" s="4" t="s">
        <v>7518</v>
      </c>
    </row>
    <row r="473" spans="1:14">
      <c r="A473" s="3" t="s">
        <v>1</v>
      </c>
      <c r="B473" s="10">
        <v>20547</v>
      </c>
      <c r="C473" s="4" t="s">
        <v>311</v>
      </c>
      <c r="D473" s="4" t="s">
        <v>1130</v>
      </c>
      <c r="E473" s="4" t="s">
        <v>1131</v>
      </c>
      <c r="F473" s="11">
        <v>44267</v>
      </c>
      <c r="G473" s="4"/>
      <c r="H473" s="4" t="s">
        <v>143</v>
      </c>
      <c r="I473" s="4" t="s">
        <v>7484</v>
      </c>
      <c r="J473" s="4" t="s">
        <v>10</v>
      </c>
      <c r="K473" s="12">
        <v>232000</v>
      </c>
      <c r="L473" s="13">
        <v>41760</v>
      </c>
      <c r="M473" s="14">
        <f>+K473+L473</f>
        <v>273760</v>
      </c>
      <c r="N473" s="4" t="s">
        <v>7518</v>
      </c>
    </row>
    <row r="474" spans="1:14">
      <c r="A474" s="3" t="s">
        <v>1</v>
      </c>
      <c r="B474" s="10">
        <v>25284</v>
      </c>
      <c r="C474" s="4" t="s">
        <v>191</v>
      </c>
      <c r="D474" s="4" t="s">
        <v>1132</v>
      </c>
      <c r="E474" s="4" t="s">
        <v>1133</v>
      </c>
      <c r="F474" s="11">
        <v>44267</v>
      </c>
      <c r="G474" s="4"/>
      <c r="H474" s="4" t="s">
        <v>143</v>
      </c>
      <c r="I474" s="4" t="s">
        <v>7484</v>
      </c>
      <c r="J474" s="4" t="s">
        <v>10</v>
      </c>
      <c r="K474" s="12">
        <v>115000</v>
      </c>
      <c r="L474" s="13">
        <v>20700</v>
      </c>
      <c r="M474" s="14">
        <f>+K474+L474</f>
        <v>135700</v>
      </c>
      <c r="N474" s="4" t="s">
        <v>7518</v>
      </c>
    </row>
    <row r="475" spans="1:14">
      <c r="A475" s="3" t="s">
        <v>1</v>
      </c>
      <c r="B475" s="10">
        <v>28775</v>
      </c>
      <c r="C475" s="4" t="s">
        <v>1134</v>
      </c>
      <c r="D475" s="4" t="s">
        <v>1135</v>
      </c>
      <c r="E475" s="4" t="s">
        <v>1136</v>
      </c>
      <c r="F475" s="11">
        <v>44271</v>
      </c>
      <c r="G475" s="4"/>
      <c r="H475" s="4" t="s">
        <v>143</v>
      </c>
      <c r="I475" s="4" t="s">
        <v>7484</v>
      </c>
      <c r="J475" s="4" t="s">
        <v>10</v>
      </c>
      <c r="K475" s="12">
        <v>218370.33900000001</v>
      </c>
      <c r="L475" s="13">
        <v>39306.620000000003</v>
      </c>
      <c r="M475" s="14">
        <f>+K475+L475</f>
        <v>257676.959</v>
      </c>
      <c r="N475" s="4" t="s">
        <v>7528</v>
      </c>
    </row>
    <row r="476" spans="1:14">
      <c r="A476" s="3" t="s">
        <v>1</v>
      </c>
      <c r="B476" s="10">
        <v>2261</v>
      </c>
      <c r="C476" s="4" t="s">
        <v>1137</v>
      </c>
      <c r="D476" s="4" t="s">
        <v>1138</v>
      </c>
      <c r="E476" s="4" t="s">
        <v>1139</v>
      </c>
      <c r="F476" s="11">
        <v>44277</v>
      </c>
      <c r="G476" s="4"/>
      <c r="H476" s="4" t="s">
        <v>143</v>
      </c>
      <c r="I476" s="4" t="s">
        <v>7484</v>
      </c>
      <c r="J476" s="4" t="s">
        <v>10</v>
      </c>
      <c r="K476" s="12">
        <v>146006.78</v>
      </c>
      <c r="L476" s="13">
        <v>26281.22</v>
      </c>
      <c r="M476" s="14">
        <f>+K476+L476</f>
        <v>172288</v>
      </c>
      <c r="N476" s="4" t="s">
        <v>7528</v>
      </c>
    </row>
    <row r="477" spans="1:14">
      <c r="A477" s="3" t="s">
        <v>1</v>
      </c>
      <c r="B477" s="10">
        <v>28619</v>
      </c>
      <c r="C477" s="4" t="s">
        <v>1140</v>
      </c>
      <c r="D477" s="4" t="s">
        <v>1141</v>
      </c>
      <c r="E477" s="4" t="s">
        <v>1142</v>
      </c>
      <c r="F477" s="11">
        <v>44278</v>
      </c>
      <c r="G477" s="4"/>
      <c r="H477" s="4" t="s">
        <v>143</v>
      </c>
      <c r="I477" s="4" t="s">
        <v>7484</v>
      </c>
      <c r="J477" s="4" t="s">
        <v>10</v>
      </c>
      <c r="K477" s="12">
        <v>54000</v>
      </c>
      <c r="L477" s="13">
        <v>9720</v>
      </c>
      <c r="M477" s="14">
        <f>+K477+L477</f>
        <v>63720</v>
      </c>
      <c r="N477" s="4" t="s">
        <v>7518</v>
      </c>
    </row>
    <row r="478" spans="1:14">
      <c r="A478" s="3" t="s">
        <v>1</v>
      </c>
      <c r="B478" s="10">
        <v>26922</v>
      </c>
      <c r="C478" s="4" t="s">
        <v>793</v>
      </c>
      <c r="D478" s="4" t="s">
        <v>1143</v>
      </c>
      <c r="E478" s="4" t="s">
        <v>795</v>
      </c>
      <c r="F478" s="11">
        <v>44278</v>
      </c>
      <c r="G478" s="4"/>
      <c r="H478" s="4" t="s">
        <v>143</v>
      </c>
      <c r="I478" s="4" t="s">
        <v>7484</v>
      </c>
      <c r="J478" s="4" t="s">
        <v>10</v>
      </c>
      <c r="K478" s="12">
        <v>48925</v>
      </c>
      <c r="L478" s="13">
        <v>8806.5</v>
      </c>
      <c r="M478" s="14">
        <f>+K478+L478</f>
        <v>57731.5</v>
      </c>
      <c r="N478" s="4" t="s">
        <v>7518</v>
      </c>
    </row>
    <row r="479" spans="1:14">
      <c r="A479" s="3" t="s">
        <v>1</v>
      </c>
      <c r="B479" s="10">
        <v>28792</v>
      </c>
      <c r="C479" s="4" t="s">
        <v>1144</v>
      </c>
      <c r="D479" s="4" t="s">
        <v>1145</v>
      </c>
      <c r="E479" s="4" t="s">
        <v>1146</v>
      </c>
      <c r="F479" s="11">
        <v>44279</v>
      </c>
      <c r="G479" s="4"/>
      <c r="H479" s="4" t="s">
        <v>882</v>
      </c>
      <c r="I479" s="4" t="s">
        <v>7484</v>
      </c>
      <c r="J479" s="4" t="s">
        <v>10</v>
      </c>
      <c r="K479" s="12">
        <v>140000</v>
      </c>
      <c r="L479" s="13">
        <v>25200</v>
      </c>
      <c r="M479" s="14">
        <f>+K479+L479</f>
        <v>165200</v>
      </c>
      <c r="N479" s="4" t="s">
        <v>7520</v>
      </c>
    </row>
    <row r="480" spans="1:14">
      <c r="A480" s="3" t="s">
        <v>1</v>
      </c>
      <c r="B480" s="10">
        <v>22697</v>
      </c>
      <c r="C480" s="4" t="s">
        <v>951</v>
      </c>
      <c r="D480" s="4" t="s">
        <v>1147</v>
      </c>
      <c r="E480" s="4" t="s">
        <v>1148</v>
      </c>
      <c r="F480" s="11">
        <v>44285</v>
      </c>
      <c r="G480" s="4"/>
      <c r="H480" s="4" t="s">
        <v>143</v>
      </c>
      <c r="I480" s="4" t="s">
        <v>7484</v>
      </c>
      <c r="J480" s="4" t="s">
        <v>10</v>
      </c>
      <c r="K480" s="12">
        <v>30928830</v>
      </c>
      <c r="L480" s="13">
        <v>5567189.4000000004</v>
      </c>
      <c r="M480" s="14">
        <f>+K480+L480</f>
        <v>36496019.399999999</v>
      </c>
      <c r="N480" s="4" t="s">
        <v>7518</v>
      </c>
    </row>
    <row r="481" spans="1:14">
      <c r="A481" s="3" t="s">
        <v>1</v>
      </c>
      <c r="B481" s="10">
        <v>22697</v>
      </c>
      <c r="C481" s="4" t="s">
        <v>174</v>
      </c>
      <c r="D481" s="4" t="s">
        <v>1149</v>
      </c>
      <c r="E481" s="4" t="s">
        <v>1150</v>
      </c>
      <c r="F481" s="11">
        <v>44286</v>
      </c>
      <c r="G481" s="4"/>
      <c r="H481" s="4" t="s">
        <v>143</v>
      </c>
      <c r="I481" s="4" t="s">
        <v>7484</v>
      </c>
      <c r="J481" s="4" t="s">
        <v>10</v>
      </c>
      <c r="K481" s="12">
        <v>111119975</v>
      </c>
      <c r="L481" s="13">
        <v>19958395.5</v>
      </c>
      <c r="M481" s="14">
        <f>+K481+L481</f>
        <v>131078370.5</v>
      </c>
      <c r="N481" s="4" t="s">
        <v>7518</v>
      </c>
    </row>
    <row r="482" spans="1:14">
      <c r="A482" s="3" t="s">
        <v>1</v>
      </c>
      <c r="B482" s="10">
        <v>26302</v>
      </c>
      <c r="C482" s="4" t="s">
        <v>114</v>
      </c>
      <c r="D482" s="4" t="s">
        <v>1151</v>
      </c>
      <c r="E482" s="4" t="s">
        <v>1152</v>
      </c>
      <c r="F482" s="11">
        <v>44291</v>
      </c>
      <c r="G482" s="4"/>
      <c r="H482" s="4" t="s">
        <v>143</v>
      </c>
      <c r="I482" s="4" t="s">
        <v>7484</v>
      </c>
      <c r="J482" s="4" t="s">
        <v>10</v>
      </c>
      <c r="K482" s="12">
        <v>101733.25</v>
      </c>
      <c r="L482" s="13">
        <v>18311.990000000002</v>
      </c>
      <c r="M482" s="14">
        <f>+K482+L482</f>
        <v>120045.24</v>
      </c>
      <c r="N482" s="4" t="s">
        <v>7518</v>
      </c>
    </row>
    <row r="483" spans="1:14">
      <c r="A483" s="3" t="s">
        <v>1</v>
      </c>
      <c r="B483" s="10">
        <v>28806</v>
      </c>
      <c r="C483" s="4" t="s">
        <v>1153</v>
      </c>
      <c r="D483" s="4" t="s">
        <v>1154</v>
      </c>
      <c r="E483" s="4" t="s">
        <v>1155</v>
      </c>
      <c r="F483" s="11">
        <v>44291</v>
      </c>
      <c r="G483" s="4"/>
      <c r="H483" s="4" t="s">
        <v>143</v>
      </c>
      <c r="I483" s="4" t="s">
        <v>7484</v>
      </c>
      <c r="J483" s="4" t="s">
        <v>10</v>
      </c>
      <c r="K483" s="12">
        <v>630144</v>
      </c>
      <c r="L483" s="13">
        <v>113425.92</v>
      </c>
      <c r="M483" s="14">
        <f>+K483+L483</f>
        <v>743569.92000000004</v>
      </c>
      <c r="N483" s="4" t="s">
        <v>7518</v>
      </c>
    </row>
    <row r="484" spans="1:14">
      <c r="A484" s="3" t="s">
        <v>1</v>
      </c>
      <c r="B484" s="10">
        <v>26248</v>
      </c>
      <c r="C484" s="4" t="s">
        <v>248</v>
      </c>
      <c r="D484" s="4" t="s">
        <v>1156</v>
      </c>
      <c r="E484" s="4" t="s">
        <v>1157</v>
      </c>
      <c r="F484" s="11">
        <v>44293</v>
      </c>
      <c r="G484" s="4"/>
      <c r="H484" s="4" t="s">
        <v>143</v>
      </c>
      <c r="I484" s="4" t="s">
        <v>7484</v>
      </c>
      <c r="J484" s="4" t="s">
        <v>10</v>
      </c>
      <c r="K484" s="12">
        <v>1142166</v>
      </c>
      <c r="L484" s="13">
        <v>205589.9</v>
      </c>
      <c r="M484" s="14">
        <f>+K484+L484</f>
        <v>1347755.9</v>
      </c>
      <c r="N484" s="4" t="s">
        <v>7518</v>
      </c>
    </row>
    <row r="485" spans="1:14">
      <c r="A485" s="3" t="s">
        <v>1</v>
      </c>
      <c r="B485" s="10">
        <v>19669</v>
      </c>
      <c r="C485" s="4" t="s">
        <v>41</v>
      </c>
      <c r="D485" s="4" t="s">
        <v>1158</v>
      </c>
      <c r="E485" s="4" t="s">
        <v>896</v>
      </c>
      <c r="F485" s="11">
        <v>44293</v>
      </c>
      <c r="G485" s="4"/>
      <c r="H485" s="4" t="s">
        <v>143</v>
      </c>
      <c r="I485" s="4" t="s">
        <v>7484</v>
      </c>
      <c r="J485" s="4" t="s">
        <v>10</v>
      </c>
      <c r="K485" s="12">
        <v>493680</v>
      </c>
      <c r="L485" s="13">
        <v>88862.399999999994</v>
      </c>
      <c r="M485" s="14">
        <f>+K485+L485</f>
        <v>582542.4</v>
      </c>
      <c r="N485" s="4" t="s">
        <v>7524</v>
      </c>
    </row>
    <row r="486" spans="1:14">
      <c r="A486" s="3" t="s">
        <v>1</v>
      </c>
      <c r="B486" s="10">
        <v>27862</v>
      </c>
      <c r="C486" s="4" t="s">
        <v>552</v>
      </c>
      <c r="D486" s="4" t="s">
        <v>1159</v>
      </c>
      <c r="E486" s="4" t="s">
        <v>1160</v>
      </c>
      <c r="F486" s="11">
        <v>44294</v>
      </c>
      <c r="G486" s="4"/>
      <c r="H486" s="4" t="s">
        <v>143</v>
      </c>
      <c r="I486" s="4" t="s">
        <v>7484</v>
      </c>
      <c r="J486" s="4" t="s">
        <v>10</v>
      </c>
      <c r="K486" s="12">
        <v>432000</v>
      </c>
      <c r="L486" s="13">
        <v>77760</v>
      </c>
      <c r="M486" s="14">
        <f>+K486+L486</f>
        <v>509760</v>
      </c>
      <c r="N486" s="4" t="s">
        <v>7518</v>
      </c>
    </row>
    <row r="487" spans="1:14">
      <c r="A487" s="3" t="s">
        <v>1</v>
      </c>
      <c r="B487" s="10">
        <v>21992</v>
      </c>
      <c r="C487" s="4" t="s">
        <v>375</v>
      </c>
      <c r="D487" s="4" t="s">
        <v>1161</v>
      </c>
      <c r="E487" s="4" t="s">
        <v>1162</v>
      </c>
      <c r="F487" s="11">
        <v>44295</v>
      </c>
      <c r="G487" s="4"/>
      <c r="H487" s="4" t="s">
        <v>143</v>
      </c>
      <c r="I487" s="4" t="s">
        <v>7484</v>
      </c>
      <c r="J487" s="4" t="s">
        <v>10</v>
      </c>
      <c r="K487" s="12">
        <v>1385906.08</v>
      </c>
      <c r="L487" s="13">
        <v>247320</v>
      </c>
      <c r="M487" s="14">
        <f>+K487+L487</f>
        <v>1633226.08</v>
      </c>
      <c r="N487" s="4" t="s">
        <v>7518</v>
      </c>
    </row>
    <row r="488" spans="1:14">
      <c r="A488" s="3" t="s">
        <v>1</v>
      </c>
      <c r="B488" s="10">
        <v>28815</v>
      </c>
      <c r="C488" s="4" t="s">
        <v>1163</v>
      </c>
      <c r="D488" s="4" t="s">
        <v>1164</v>
      </c>
      <c r="E488" s="4" t="s">
        <v>1165</v>
      </c>
      <c r="F488" s="11">
        <v>44298</v>
      </c>
      <c r="G488" s="4"/>
      <c r="H488" s="4" t="s">
        <v>882</v>
      </c>
      <c r="I488" s="4" t="s">
        <v>7484</v>
      </c>
      <c r="J488" s="4" t="s">
        <v>10</v>
      </c>
      <c r="K488" s="12">
        <v>75645</v>
      </c>
      <c r="L488" s="13">
        <v>9077.4</v>
      </c>
      <c r="M488" s="14">
        <f>+K488+L488</f>
        <v>84722.4</v>
      </c>
      <c r="N488" s="4" t="s">
        <v>7518</v>
      </c>
    </row>
    <row r="489" spans="1:14">
      <c r="A489" s="3" t="s">
        <v>1</v>
      </c>
      <c r="B489" s="10">
        <v>28816</v>
      </c>
      <c r="C489" s="4" t="s">
        <v>819</v>
      </c>
      <c r="D489" s="4" t="s">
        <v>1166</v>
      </c>
      <c r="E489" s="4" t="s">
        <v>1165</v>
      </c>
      <c r="F489" s="11">
        <v>44298</v>
      </c>
      <c r="G489" s="4"/>
      <c r="H489" s="4" t="s">
        <v>882</v>
      </c>
      <c r="I489" s="4" t="s">
        <v>7484</v>
      </c>
      <c r="J489" s="4" t="s">
        <v>10</v>
      </c>
      <c r="K489" s="12">
        <v>216550</v>
      </c>
      <c r="L489" s="13">
        <v>27891</v>
      </c>
      <c r="M489" s="14">
        <f>+K489+L489</f>
        <v>244441</v>
      </c>
      <c r="N489" s="4" t="s">
        <v>7518</v>
      </c>
    </row>
    <row r="490" spans="1:14">
      <c r="A490" s="3" t="s">
        <v>1</v>
      </c>
      <c r="B490" s="10">
        <v>12629</v>
      </c>
      <c r="C490" s="4" t="s">
        <v>1167</v>
      </c>
      <c r="D490" s="4" t="s">
        <v>1168</v>
      </c>
      <c r="E490" s="4" t="s">
        <v>1169</v>
      </c>
      <c r="F490" s="11">
        <v>44302</v>
      </c>
      <c r="G490" s="4"/>
      <c r="H490" s="4" t="s">
        <v>882</v>
      </c>
      <c r="I490" s="4" t="s">
        <v>7484</v>
      </c>
      <c r="J490" s="4" t="s">
        <v>10</v>
      </c>
      <c r="K490" s="12">
        <v>97295</v>
      </c>
      <c r="L490" s="13">
        <v>17513.099999999999</v>
      </c>
      <c r="M490" s="14">
        <f>+K490+L490</f>
        <v>114808.1</v>
      </c>
      <c r="N490" s="4" t="s">
        <v>7520</v>
      </c>
    </row>
    <row r="491" spans="1:14">
      <c r="A491" s="3" t="s">
        <v>1</v>
      </c>
      <c r="B491" s="10">
        <v>1885</v>
      </c>
      <c r="C491" s="4" t="s">
        <v>304</v>
      </c>
      <c r="D491" s="4" t="s">
        <v>1170</v>
      </c>
      <c r="E491" s="4" t="s">
        <v>1171</v>
      </c>
      <c r="F491" s="11">
        <v>44306</v>
      </c>
      <c r="G491" s="4"/>
      <c r="H491" s="4" t="s">
        <v>882</v>
      </c>
      <c r="I491" s="4" t="s">
        <v>7484</v>
      </c>
      <c r="J491" s="4" t="s">
        <v>10</v>
      </c>
      <c r="K491" s="12">
        <v>5979.82</v>
      </c>
      <c r="L491" s="13">
        <v>1076.3599999999999</v>
      </c>
      <c r="M491" s="14">
        <f>+K491+L491</f>
        <v>7056.1799999999994</v>
      </c>
      <c r="N491" s="4" t="s">
        <v>7520</v>
      </c>
    </row>
    <row r="492" spans="1:14">
      <c r="A492" s="3" t="s">
        <v>1</v>
      </c>
      <c r="B492" s="10">
        <v>3286</v>
      </c>
      <c r="C492" s="4" t="s">
        <v>602</v>
      </c>
      <c r="D492" s="4" t="s">
        <v>1172</v>
      </c>
      <c r="E492" s="4" t="s">
        <v>1173</v>
      </c>
      <c r="F492" s="11">
        <v>44308</v>
      </c>
      <c r="G492" s="4"/>
      <c r="H492" s="4" t="s">
        <v>143</v>
      </c>
      <c r="I492" s="4" t="s">
        <v>7484</v>
      </c>
      <c r="J492" s="4" t="s">
        <v>10</v>
      </c>
      <c r="K492" s="12">
        <v>259875</v>
      </c>
      <c r="L492" s="13">
        <v>46777.5</v>
      </c>
      <c r="M492" s="14">
        <f>+K492+L492</f>
        <v>306652.5</v>
      </c>
      <c r="N492" s="4" t="s">
        <v>7518</v>
      </c>
    </row>
    <row r="493" spans="1:14">
      <c r="A493" s="3" t="s">
        <v>1</v>
      </c>
      <c r="B493" s="10">
        <v>22378</v>
      </c>
      <c r="C493" s="4" t="s">
        <v>1174</v>
      </c>
      <c r="D493" s="4" t="s">
        <v>1175</v>
      </c>
      <c r="E493" s="4" t="s">
        <v>1176</v>
      </c>
      <c r="F493" s="11">
        <v>44309</v>
      </c>
      <c r="G493" s="4"/>
      <c r="H493" s="4" t="s">
        <v>882</v>
      </c>
      <c r="I493" s="4" t="s">
        <v>7484</v>
      </c>
      <c r="J493" s="4" t="s">
        <v>10</v>
      </c>
      <c r="K493" s="12">
        <v>3600</v>
      </c>
      <c r="L493" s="13">
        <v>180</v>
      </c>
      <c r="M493" s="14">
        <f>+K493+L493</f>
        <v>3780</v>
      </c>
      <c r="N493" s="4" t="s">
        <v>7520</v>
      </c>
    </row>
    <row r="494" spans="1:14">
      <c r="A494" s="3" t="s">
        <v>1</v>
      </c>
      <c r="B494" s="10">
        <v>17638</v>
      </c>
      <c r="C494" s="4" t="s">
        <v>1177</v>
      </c>
      <c r="D494" s="4" t="s">
        <v>1178</v>
      </c>
      <c r="E494" s="4" t="s">
        <v>1179</v>
      </c>
      <c r="F494" s="11">
        <v>44309</v>
      </c>
      <c r="G494" s="4"/>
      <c r="H494" s="4" t="s">
        <v>882</v>
      </c>
      <c r="I494" s="4" t="s">
        <v>7484</v>
      </c>
      <c r="J494" s="4" t="s">
        <v>10</v>
      </c>
      <c r="K494" s="12">
        <v>628690</v>
      </c>
      <c r="L494" s="13">
        <v>75442.8</v>
      </c>
      <c r="M494" s="14">
        <f>+K494+L494</f>
        <v>704132.8</v>
      </c>
      <c r="N494" s="4" t="s">
        <v>7518</v>
      </c>
    </row>
    <row r="495" spans="1:14">
      <c r="A495" s="3" t="s">
        <v>1</v>
      </c>
      <c r="B495" s="10">
        <v>26531</v>
      </c>
      <c r="C495" s="4" t="s">
        <v>1180</v>
      </c>
      <c r="D495" s="4" t="s">
        <v>1181</v>
      </c>
      <c r="E495" s="4" t="s">
        <v>1182</v>
      </c>
      <c r="F495" s="11">
        <v>44309</v>
      </c>
      <c r="G495" s="4"/>
      <c r="H495" s="4" t="s">
        <v>882</v>
      </c>
      <c r="I495" s="4" t="s">
        <v>7484</v>
      </c>
      <c r="J495" s="4" t="s">
        <v>10</v>
      </c>
      <c r="K495" s="12">
        <v>137133.5</v>
      </c>
      <c r="L495" s="13">
        <v>16456.02</v>
      </c>
      <c r="M495" s="14">
        <f>+K495+L495</f>
        <v>153589.51999999999</v>
      </c>
      <c r="N495" s="4" t="s">
        <v>7518</v>
      </c>
    </row>
    <row r="496" spans="1:14">
      <c r="A496" s="3" t="s">
        <v>1</v>
      </c>
      <c r="B496" s="10">
        <v>27719</v>
      </c>
      <c r="C496" s="4" t="s">
        <v>547</v>
      </c>
      <c r="D496" s="4" t="s">
        <v>1183</v>
      </c>
      <c r="E496" s="4" t="s">
        <v>1184</v>
      </c>
      <c r="F496" s="11">
        <v>44309</v>
      </c>
      <c r="G496" s="4"/>
      <c r="H496" s="4" t="s">
        <v>143</v>
      </c>
      <c r="I496" s="4" t="s">
        <v>7484</v>
      </c>
      <c r="J496" s="4" t="s">
        <v>10</v>
      </c>
      <c r="K496" s="12">
        <v>1791450</v>
      </c>
      <c r="L496" s="13">
        <v>322461</v>
      </c>
      <c r="M496" s="14">
        <f>+K496+L496</f>
        <v>2113911</v>
      </c>
      <c r="N496" s="4" t="s">
        <v>7518</v>
      </c>
    </row>
    <row r="497" spans="1:14">
      <c r="A497" s="3" t="s">
        <v>1</v>
      </c>
      <c r="B497" s="10">
        <v>28816</v>
      </c>
      <c r="C497" s="4" t="s">
        <v>819</v>
      </c>
      <c r="D497" s="4" t="s">
        <v>1185</v>
      </c>
      <c r="E497" s="4" t="s">
        <v>1186</v>
      </c>
      <c r="F497" s="11">
        <v>44310</v>
      </c>
      <c r="G497" s="4"/>
      <c r="H497" s="4" t="s">
        <v>143</v>
      </c>
      <c r="I497" s="4" t="s">
        <v>7484</v>
      </c>
      <c r="J497" s="4" t="s">
        <v>10</v>
      </c>
      <c r="K497" s="12">
        <v>25000</v>
      </c>
      <c r="L497" s="13">
        <v>4500</v>
      </c>
      <c r="M497" s="14">
        <f>+K497+L497</f>
        <v>29500</v>
      </c>
      <c r="N497" s="4" t="s">
        <v>7518</v>
      </c>
    </row>
    <row r="498" spans="1:14">
      <c r="A498" s="3" t="s">
        <v>1</v>
      </c>
      <c r="B498" s="10">
        <v>23475</v>
      </c>
      <c r="C498" s="4" t="s">
        <v>1187</v>
      </c>
      <c r="D498" s="4" t="s">
        <v>1188</v>
      </c>
      <c r="E498" s="4" t="s">
        <v>1189</v>
      </c>
      <c r="F498" s="11">
        <v>44312</v>
      </c>
      <c r="G498" s="4"/>
      <c r="H498" s="4" t="s">
        <v>1190</v>
      </c>
      <c r="I498" s="4" t="s">
        <v>7484</v>
      </c>
      <c r="J498" s="4" t="s">
        <v>10</v>
      </c>
      <c r="K498" s="12">
        <v>42450</v>
      </c>
      <c r="L498" s="13">
        <v>7641</v>
      </c>
      <c r="M498" s="14">
        <f>+K498+L498</f>
        <v>50091</v>
      </c>
      <c r="N498" s="4" t="s">
        <v>7518</v>
      </c>
    </row>
    <row r="499" spans="1:14">
      <c r="A499" s="3" t="s">
        <v>1</v>
      </c>
      <c r="B499" s="10">
        <v>26646</v>
      </c>
      <c r="C499" s="4" t="s">
        <v>1191</v>
      </c>
      <c r="D499" s="4" t="s">
        <v>1192</v>
      </c>
      <c r="E499" s="4" t="s">
        <v>1193</v>
      </c>
      <c r="F499" s="11">
        <v>44312</v>
      </c>
      <c r="G499" s="4"/>
      <c r="H499" s="4" t="s">
        <v>143</v>
      </c>
      <c r="I499" s="4" t="s">
        <v>7484</v>
      </c>
      <c r="J499" s="4" t="s">
        <v>10</v>
      </c>
      <c r="K499" s="12">
        <v>42372.88</v>
      </c>
      <c r="L499" s="13">
        <v>7627.12</v>
      </c>
      <c r="M499" s="14">
        <f>+K499+L499</f>
        <v>50000</v>
      </c>
      <c r="N499" s="4" t="s">
        <v>7518</v>
      </c>
    </row>
    <row r="500" spans="1:14">
      <c r="A500" s="3" t="s">
        <v>1</v>
      </c>
      <c r="B500" s="10">
        <v>1485</v>
      </c>
      <c r="C500" s="4" t="s">
        <v>487</v>
      </c>
      <c r="D500" s="4" t="s">
        <v>1194</v>
      </c>
      <c r="E500" s="4" t="s">
        <v>1195</v>
      </c>
      <c r="F500" s="11">
        <v>44316</v>
      </c>
      <c r="G500" s="4"/>
      <c r="H500" s="4" t="s">
        <v>143</v>
      </c>
      <c r="I500" s="4" t="s">
        <v>7484</v>
      </c>
      <c r="J500" s="4" t="s">
        <v>10</v>
      </c>
      <c r="K500" s="12">
        <v>266996</v>
      </c>
      <c r="L500" s="13">
        <v>48059.28</v>
      </c>
      <c r="M500" s="14">
        <f>+K500+L500</f>
        <v>315055.28000000003</v>
      </c>
      <c r="N500" s="4" t="s">
        <v>7518</v>
      </c>
    </row>
    <row r="501" spans="1:14">
      <c r="A501" s="3" t="s">
        <v>1</v>
      </c>
      <c r="B501" s="10">
        <v>3610</v>
      </c>
      <c r="C501" s="4" t="s">
        <v>1196</v>
      </c>
      <c r="D501" s="4" t="s">
        <v>1197</v>
      </c>
      <c r="E501" s="4" t="s">
        <v>1198</v>
      </c>
      <c r="F501" s="11">
        <v>44319</v>
      </c>
      <c r="G501" s="4"/>
      <c r="H501" s="4" t="s">
        <v>882</v>
      </c>
      <c r="I501" s="4" t="s">
        <v>7484</v>
      </c>
      <c r="J501" s="4" t="s">
        <v>10</v>
      </c>
      <c r="K501" s="12">
        <v>57003</v>
      </c>
      <c r="L501" s="13">
        <v>10260.540000000001</v>
      </c>
      <c r="M501" s="14">
        <f>+K501+L501</f>
        <v>67263.540000000008</v>
      </c>
      <c r="N501" s="4" t="s">
        <v>7520</v>
      </c>
    </row>
    <row r="502" spans="1:14">
      <c r="A502" s="3" t="s">
        <v>1</v>
      </c>
      <c r="B502" s="10">
        <v>28653</v>
      </c>
      <c r="C502" s="4" t="s">
        <v>1058</v>
      </c>
      <c r="D502" s="4" t="s">
        <v>1199</v>
      </c>
      <c r="E502" s="4" t="s">
        <v>1200</v>
      </c>
      <c r="F502" s="11">
        <v>44326</v>
      </c>
      <c r="G502" s="4"/>
      <c r="H502" s="4" t="s">
        <v>882</v>
      </c>
      <c r="I502" s="4" t="s">
        <v>7484</v>
      </c>
      <c r="J502" s="4" t="s">
        <v>10</v>
      </c>
      <c r="K502" s="12">
        <v>13815</v>
      </c>
      <c r="L502" s="13">
        <v>2486.6999999999998</v>
      </c>
      <c r="M502" s="14">
        <f>+K502+L502</f>
        <v>16301.7</v>
      </c>
      <c r="N502" s="4" t="s">
        <v>7520</v>
      </c>
    </row>
    <row r="503" spans="1:14">
      <c r="A503" s="3" t="s">
        <v>1</v>
      </c>
      <c r="B503" s="10">
        <v>3964</v>
      </c>
      <c r="C503" s="4" t="s">
        <v>1201</v>
      </c>
      <c r="D503" s="4" t="s">
        <v>1202</v>
      </c>
      <c r="E503" s="4"/>
      <c r="F503" s="11">
        <v>44326</v>
      </c>
      <c r="G503" s="4"/>
      <c r="H503" s="4" t="s">
        <v>1203</v>
      </c>
      <c r="I503" s="4" t="s">
        <v>7486</v>
      </c>
      <c r="J503" s="4" t="s">
        <v>10</v>
      </c>
      <c r="K503" s="12">
        <v>1365036</v>
      </c>
      <c r="L503" s="13">
        <v>245706.48</v>
      </c>
      <c r="M503" s="14">
        <f>+K503+L503</f>
        <v>1610742.48</v>
      </c>
      <c r="N503" s="4" t="s">
        <v>7521</v>
      </c>
    </row>
    <row r="504" spans="1:14">
      <c r="A504" s="3" t="s">
        <v>1</v>
      </c>
      <c r="B504" s="10">
        <v>27607</v>
      </c>
      <c r="C504" s="4" t="s">
        <v>389</v>
      </c>
      <c r="D504" s="4" t="s">
        <v>1204</v>
      </c>
      <c r="E504" s="4" t="s">
        <v>1205</v>
      </c>
      <c r="F504" s="11">
        <v>44328</v>
      </c>
      <c r="G504" s="4"/>
      <c r="H504" s="4" t="s">
        <v>143</v>
      </c>
      <c r="I504" s="4" t="s">
        <v>7484</v>
      </c>
      <c r="J504" s="4" t="s">
        <v>10</v>
      </c>
      <c r="K504" s="12">
        <v>176930</v>
      </c>
      <c r="L504" s="13">
        <v>31847.4</v>
      </c>
      <c r="M504" s="14">
        <f>+K504+L504</f>
        <v>208777.4</v>
      </c>
      <c r="N504" s="4" t="s">
        <v>7518</v>
      </c>
    </row>
    <row r="505" spans="1:14">
      <c r="A505" s="3" t="s">
        <v>1</v>
      </c>
      <c r="B505" s="10">
        <v>28858</v>
      </c>
      <c r="C505" s="4" t="s">
        <v>1206</v>
      </c>
      <c r="D505" s="4" t="s">
        <v>1207</v>
      </c>
      <c r="E505" s="4" t="s">
        <v>1208</v>
      </c>
      <c r="F505" s="11">
        <v>44341</v>
      </c>
      <c r="G505" s="4"/>
      <c r="H505" s="4" t="s">
        <v>882</v>
      </c>
      <c r="I505" s="4" t="s">
        <v>7484</v>
      </c>
      <c r="J505" s="4" t="s">
        <v>10</v>
      </c>
      <c r="K505" s="12">
        <v>6768</v>
      </c>
      <c r="L505" s="13">
        <v>1359.84</v>
      </c>
      <c r="M505" s="14">
        <f>+K505+L505</f>
        <v>8127.84</v>
      </c>
      <c r="N505" s="4" t="s">
        <v>7520</v>
      </c>
    </row>
    <row r="506" spans="1:14">
      <c r="A506" s="3" t="s">
        <v>1</v>
      </c>
      <c r="B506" s="10">
        <v>28861</v>
      </c>
      <c r="C506" s="4" t="s">
        <v>1209</v>
      </c>
      <c r="D506" s="4" t="s">
        <v>1210</v>
      </c>
      <c r="E506" s="4" t="s">
        <v>1211</v>
      </c>
      <c r="F506" s="11">
        <v>44341</v>
      </c>
      <c r="G506" s="4"/>
      <c r="H506" s="4" t="s">
        <v>882</v>
      </c>
      <c r="I506" s="4" t="s">
        <v>7484</v>
      </c>
      <c r="J506" s="4" t="s">
        <v>10</v>
      </c>
      <c r="K506" s="12">
        <v>13322.04</v>
      </c>
      <c r="L506" s="13">
        <v>2397.9699999999998</v>
      </c>
      <c r="M506" s="14">
        <f>+K506+L506</f>
        <v>15720.01</v>
      </c>
      <c r="N506" s="4" t="s">
        <v>7520</v>
      </c>
    </row>
    <row r="507" spans="1:14">
      <c r="A507" s="3" t="s">
        <v>1</v>
      </c>
      <c r="B507" s="10">
        <v>28863</v>
      </c>
      <c r="C507" s="4" t="s">
        <v>1212</v>
      </c>
      <c r="D507" s="4" t="s">
        <v>1213</v>
      </c>
      <c r="E507" s="4" t="s">
        <v>1214</v>
      </c>
      <c r="F507" s="11">
        <v>44343</v>
      </c>
      <c r="G507" s="4"/>
      <c r="H507" s="4" t="s">
        <v>882</v>
      </c>
      <c r="I507" s="4" t="s">
        <v>7484</v>
      </c>
      <c r="J507" s="4" t="s">
        <v>10</v>
      </c>
      <c r="K507" s="12">
        <v>1400000</v>
      </c>
      <c r="L507" s="13">
        <v>252000</v>
      </c>
      <c r="M507" s="14">
        <f>+K507+L507</f>
        <v>1652000</v>
      </c>
      <c r="N507" s="4" t="s">
        <v>7520</v>
      </c>
    </row>
    <row r="508" spans="1:14">
      <c r="A508" s="3" t="s">
        <v>1</v>
      </c>
      <c r="B508" s="10">
        <v>3665</v>
      </c>
      <c r="C508" s="4" t="s">
        <v>386</v>
      </c>
      <c r="D508" s="4" t="s">
        <v>1215</v>
      </c>
      <c r="E508" s="4" t="s">
        <v>1216</v>
      </c>
      <c r="F508" s="11">
        <v>44345</v>
      </c>
      <c r="G508" s="4"/>
      <c r="H508" s="4" t="s">
        <v>143</v>
      </c>
      <c r="I508" s="4" t="s">
        <v>7484</v>
      </c>
      <c r="J508" s="4" t="s">
        <v>10</v>
      </c>
      <c r="K508" s="12">
        <v>370800</v>
      </c>
      <c r="L508" s="13">
        <v>66744</v>
      </c>
      <c r="M508" s="14">
        <f>+K508+L508</f>
        <v>437544</v>
      </c>
      <c r="N508" s="4" t="s">
        <v>7518</v>
      </c>
    </row>
    <row r="509" spans="1:14">
      <c r="A509" s="3" t="s">
        <v>1</v>
      </c>
      <c r="B509" s="10">
        <v>28653</v>
      </c>
      <c r="C509" s="4" t="s">
        <v>1058</v>
      </c>
      <c r="D509" s="4" t="s">
        <v>1217</v>
      </c>
      <c r="E509" s="4" t="s">
        <v>1218</v>
      </c>
      <c r="F509" s="11">
        <v>44350</v>
      </c>
      <c r="G509" s="4"/>
      <c r="H509" s="4" t="s">
        <v>882</v>
      </c>
      <c r="I509" s="4" t="s">
        <v>7484</v>
      </c>
      <c r="J509" s="4" t="s">
        <v>10</v>
      </c>
      <c r="K509" s="12">
        <v>18500</v>
      </c>
      <c r="L509" s="13">
        <v>3330</v>
      </c>
      <c r="M509" s="14">
        <f>+K509+L509</f>
        <v>21830</v>
      </c>
      <c r="N509" s="4" t="s">
        <v>7520</v>
      </c>
    </row>
    <row r="510" spans="1:14">
      <c r="A510" s="3" t="s">
        <v>1</v>
      </c>
      <c r="B510" s="10">
        <v>26671</v>
      </c>
      <c r="C510" s="4" t="s">
        <v>1219</v>
      </c>
      <c r="D510" s="4" t="s">
        <v>1220</v>
      </c>
      <c r="E510" s="4" t="s">
        <v>1221</v>
      </c>
      <c r="F510" s="11">
        <v>44350</v>
      </c>
      <c r="G510" s="4"/>
      <c r="H510" s="4" t="s">
        <v>1190</v>
      </c>
      <c r="I510" s="4" t="s">
        <v>7484</v>
      </c>
      <c r="J510" s="4" t="s">
        <v>10</v>
      </c>
      <c r="K510" s="12">
        <v>919200</v>
      </c>
      <c r="L510" s="13">
        <v>165456</v>
      </c>
      <c r="M510" s="14">
        <f>+K510+L510</f>
        <v>1084656</v>
      </c>
      <c r="N510" s="4" t="s">
        <v>7520</v>
      </c>
    </row>
    <row r="511" spans="1:14">
      <c r="A511" s="3" t="s">
        <v>1</v>
      </c>
      <c r="B511" s="10">
        <v>27627</v>
      </c>
      <c r="C511" s="4" t="s">
        <v>1072</v>
      </c>
      <c r="D511" s="4" t="s">
        <v>1222</v>
      </c>
      <c r="E511" s="4" t="s">
        <v>1223</v>
      </c>
      <c r="F511" s="11">
        <v>44362</v>
      </c>
      <c r="G511" s="4"/>
      <c r="H511" s="4" t="s">
        <v>882</v>
      </c>
      <c r="I511" s="4" t="s">
        <v>7484</v>
      </c>
      <c r="J511" s="4" t="s">
        <v>10</v>
      </c>
      <c r="K511" s="12">
        <v>74090</v>
      </c>
      <c r="L511" s="13">
        <v>13336.2</v>
      </c>
      <c r="M511" s="14">
        <f>+K511+L511</f>
        <v>87426.2</v>
      </c>
      <c r="N511" s="4" t="s">
        <v>7520</v>
      </c>
    </row>
    <row r="512" spans="1:14">
      <c r="A512" s="3" t="s">
        <v>1</v>
      </c>
      <c r="B512" s="10">
        <v>28405</v>
      </c>
      <c r="C512" s="4" t="s">
        <v>1224</v>
      </c>
      <c r="D512" s="4" t="s">
        <v>1225</v>
      </c>
      <c r="E512" s="4" t="s">
        <v>1226</v>
      </c>
      <c r="F512" s="11">
        <v>44365</v>
      </c>
      <c r="G512" s="4"/>
      <c r="H512" s="4" t="s">
        <v>882</v>
      </c>
      <c r="I512" s="4" t="s">
        <v>7484</v>
      </c>
      <c r="J512" s="4" t="s">
        <v>10</v>
      </c>
      <c r="K512" s="12">
        <v>142000</v>
      </c>
      <c r="L512" s="13">
        <v>25560</v>
      </c>
      <c r="M512" s="14">
        <f>+K512+L512</f>
        <v>167560</v>
      </c>
      <c r="N512" s="4" t="s">
        <v>7520</v>
      </c>
    </row>
    <row r="513" spans="1:14">
      <c r="A513" s="3" t="s">
        <v>1</v>
      </c>
      <c r="B513" s="10">
        <v>18395</v>
      </c>
      <c r="C513" s="4" t="s">
        <v>1227</v>
      </c>
      <c r="D513" s="4" t="s">
        <v>1228</v>
      </c>
      <c r="E513" s="4" t="s">
        <v>1229</v>
      </c>
      <c r="F513" s="11">
        <v>44368</v>
      </c>
      <c r="G513" s="4"/>
      <c r="H513" s="4" t="s">
        <v>143</v>
      </c>
      <c r="I513" s="4" t="s">
        <v>7484</v>
      </c>
      <c r="J513" s="4" t="s">
        <v>10</v>
      </c>
      <c r="K513" s="12">
        <v>5000</v>
      </c>
      <c r="L513" s="13">
        <v>900</v>
      </c>
      <c r="M513" s="14">
        <f>+K513+L513</f>
        <v>5900</v>
      </c>
      <c r="N513" s="4" t="s">
        <v>7518</v>
      </c>
    </row>
    <row r="514" spans="1:14">
      <c r="A514" s="3" t="s">
        <v>1</v>
      </c>
      <c r="B514" s="10">
        <v>14189</v>
      </c>
      <c r="C514" s="4" t="s">
        <v>1230</v>
      </c>
      <c r="D514" s="4" t="s">
        <v>1231</v>
      </c>
      <c r="E514" s="4" t="s">
        <v>1229</v>
      </c>
      <c r="F514" s="11">
        <v>44368</v>
      </c>
      <c r="G514" s="4"/>
      <c r="H514" s="4" t="s">
        <v>143</v>
      </c>
      <c r="I514" s="4" t="s">
        <v>7484</v>
      </c>
      <c r="J514" s="4" t="s">
        <v>10</v>
      </c>
      <c r="K514" s="12">
        <v>9006</v>
      </c>
      <c r="L514" s="13">
        <v>1621.08</v>
      </c>
      <c r="M514" s="14">
        <f>+K514+L514</f>
        <v>10627.08</v>
      </c>
      <c r="N514" s="4" t="s">
        <v>7518</v>
      </c>
    </row>
    <row r="515" spans="1:14">
      <c r="A515" s="3" t="s">
        <v>1</v>
      </c>
      <c r="B515" s="10">
        <v>27389</v>
      </c>
      <c r="C515" s="4" t="s">
        <v>1232</v>
      </c>
      <c r="D515" s="4" t="s">
        <v>1233</v>
      </c>
      <c r="E515" s="4" t="s">
        <v>1229</v>
      </c>
      <c r="F515" s="11">
        <v>44368</v>
      </c>
      <c r="G515" s="4"/>
      <c r="H515" s="4" t="s">
        <v>143</v>
      </c>
      <c r="I515" s="4" t="s">
        <v>7484</v>
      </c>
      <c r="J515" s="4" t="s">
        <v>10</v>
      </c>
      <c r="K515" s="12">
        <v>1300</v>
      </c>
      <c r="L515" s="13">
        <v>234</v>
      </c>
      <c r="M515" s="14">
        <f>+K515+L515</f>
        <v>1534</v>
      </c>
      <c r="N515" s="4" t="s">
        <v>7518</v>
      </c>
    </row>
    <row r="516" spans="1:14">
      <c r="A516" s="3" t="s">
        <v>1</v>
      </c>
      <c r="B516" s="10">
        <v>28897</v>
      </c>
      <c r="C516" s="4" t="s">
        <v>1234</v>
      </c>
      <c r="D516" s="4" t="s">
        <v>1235</v>
      </c>
      <c r="E516" s="4" t="s">
        <v>1236</v>
      </c>
      <c r="F516" s="11">
        <v>44370</v>
      </c>
      <c r="G516" s="4"/>
      <c r="H516" s="4" t="s">
        <v>882</v>
      </c>
      <c r="I516" s="4" t="s">
        <v>7484</v>
      </c>
      <c r="J516" s="4" t="s">
        <v>10</v>
      </c>
      <c r="K516" s="12">
        <v>14955</v>
      </c>
      <c r="L516" s="13">
        <v>1209.9000000000001</v>
      </c>
      <c r="M516" s="14">
        <f>+K516+L516</f>
        <v>16164.9</v>
      </c>
      <c r="N516" s="4" t="s">
        <v>7520</v>
      </c>
    </row>
    <row r="517" spans="1:14">
      <c r="A517" s="3" t="s">
        <v>1</v>
      </c>
      <c r="B517" s="10">
        <v>21995</v>
      </c>
      <c r="C517" s="4" t="s">
        <v>1237</v>
      </c>
      <c r="D517" s="4" t="s">
        <v>1238</v>
      </c>
      <c r="E517" s="4" t="s">
        <v>1239</v>
      </c>
      <c r="F517" s="11">
        <v>44370</v>
      </c>
      <c r="G517" s="4"/>
      <c r="H517" s="4" t="s">
        <v>143</v>
      </c>
      <c r="I517" s="4" t="s">
        <v>7484</v>
      </c>
      <c r="J517" s="4" t="s">
        <v>10</v>
      </c>
      <c r="K517" s="12">
        <v>15000</v>
      </c>
      <c r="L517" s="13">
        <v>2700</v>
      </c>
      <c r="M517" s="14">
        <f>+K517+L517</f>
        <v>17700</v>
      </c>
      <c r="N517" s="4" t="s">
        <v>7518</v>
      </c>
    </row>
    <row r="518" spans="1:14">
      <c r="A518" s="3" t="s">
        <v>1</v>
      </c>
      <c r="B518" s="10">
        <v>24639</v>
      </c>
      <c r="C518" s="4" t="s">
        <v>1121</v>
      </c>
      <c r="D518" s="4" t="s">
        <v>1240</v>
      </c>
      <c r="E518" s="4" t="s">
        <v>1241</v>
      </c>
      <c r="F518" s="11">
        <v>44372</v>
      </c>
      <c r="G518" s="4"/>
      <c r="H518" s="4" t="s">
        <v>143</v>
      </c>
      <c r="I518" s="4" t="s">
        <v>7484</v>
      </c>
      <c r="J518" s="4" t="s">
        <v>10</v>
      </c>
      <c r="K518" s="12">
        <v>42000</v>
      </c>
      <c r="L518" s="13">
        <v>2100</v>
      </c>
      <c r="M518" s="14">
        <f>+K518+L518</f>
        <v>44100</v>
      </c>
      <c r="N518" s="4" t="s">
        <v>7518</v>
      </c>
    </row>
    <row r="519" spans="1:14">
      <c r="A519" s="3" t="s">
        <v>1</v>
      </c>
      <c r="B519" s="10">
        <v>1885</v>
      </c>
      <c r="C519" s="4" t="s">
        <v>304</v>
      </c>
      <c r="D519" s="4" t="s">
        <v>1242</v>
      </c>
      <c r="E519" s="4" t="s">
        <v>1243</v>
      </c>
      <c r="F519" s="11">
        <v>44373</v>
      </c>
      <c r="G519" s="4"/>
      <c r="H519" s="4" t="s">
        <v>1190</v>
      </c>
      <c r="I519" s="4" t="s">
        <v>7484</v>
      </c>
      <c r="J519" s="4" t="s">
        <v>10</v>
      </c>
      <c r="K519" s="12">
        <v>204600</v>
      </c>
      <c r="L519" s="13">
        <v>36828</v>
      </c>
      <c r="M519" s="14">
        <f>+K519+L519</f>
        <v>241428</v>
      </c>
      <c r="N519" s="4" t="s">
        <v>7518</v>
      </c>
    </row>
    <row r="520" spans="1:14">
      <c r="A520" s="3" t="s">
        <v>1</v>
      </c>
      <c r="B520" s="10">
        <v>28904</v>
      </c>
      <c r="C520" s="4" t="s">
        <v>1244</v>
      </c>
      <c r="D520" s="4" t="s">
        <v>1245</v>
      </c>
      <c r="E520" s="4" t="s">
        <v>1243</v>
      </c>
      <c r="F520" s="11">
        <v>44373</v>
      </c>
      <c r="G520" s="4"/>
      <c r="H520" s="4" t="s">
        <v>1190</v>
      </c>
      <c r="I520" s="4" t="s">
        <v>7484</v>
      </c>
      <c r="J520" s="4" t="s">
        <v>10</v>
      </c>
      <c r="K520" s="12">
        <v>90200</v>
      </c>
      <c r="L520" s="13">
        <v>16236</v>
      </c>
      <c r="M520" s="14">
        <f>+K520+L520</f>
        <v>106436</v>
      </c>
      <c r="N520" s="4" t="s">
        <v>7518</v>
      </c>
    </row>
    <row r="521" spans="1:14">
      <c r="A521" s="3" t="s">
        <v>1</v>
      </c>
      <c r="B521" s="10">
        <v>2963</v>
      </c>
      <c r="C521" s="4" t="s">
        <v>1246</v>
      </c>
      <c r="D521" s="4" t="s">
        <v>1247</v>
      </c>
      <c r="E521" s="4" t="s">
        <v>1248</v>
      </c>
      <c r="F521" s="11">
        <v>44375</v>
      </c>
      <c r="G521" s="4"/>
      <c r="H521" s="4" t="s">
        <v>882</v>
      </c>
      <c r="I521" s="4" t="s">
        <v>7484</v>
      </c>
      <c r="J521" s="4" t="s">
        <v>10</v>
      </c>
      <c r="K521" s="12">
        <v>29800</v>
      </c>
      <c r="L521" s="13">
        <v>5364</v>
      </c>
      <c r="M521" s="14">
        <f>+K521+L521</f>
        <v>35164</v>
      </c>
      <c r="N521" s="4" t="s">
        <v>7520</v>
      </c>
    </row>
    <row r="522" spans="1:14">
      <c r="A522" s="3" t="s">
        <v>1</v>
      </c>
      <c r="B522" s="10">
        <v>28906</v>
      </c>
      <c r="C522" s="4" t="s">
        <v>1249</v>
      </c>
      <c r="D522" s="4" t="s">
        <v>1250</v>
      </c>
      <c r="E522" s="4" t="s">
        <v>1251</v>
      </c>
      <c r="F522" s="11">
        <v>44375</v>
      </c>
      <c r="G522" s="4"/>
      <c r="H522" s="4" t="s">
        <v>1190</v>
      </c>
      <c r="I522" s="4" t="s">
        <v>7484</v>
      </c>
      <c r="J522" s="4" t="s">
        <v>10</v>
      </c>
      <c r="K522" s="12">
        <v>609520</v>
      </c>
      <c r="L522" s="13">
        <v>181457.6</v>
      </c>
      <c r="M522" s="14">
        <f>+K522+L522</f>
        <v>790977.6</v>
      </c>
      <c r="N522" s="4" t="s">
        <v>7518</v>
      </c>
    </row>
    <row r="523" spans="1:14">
      <c r="A523" s="3" t="s">
        <v>1</v>
      </c>
      <c r="B523" s="10">
        <v>28912</v>
      </c>
      <c r="C523" s="4" t="s">
        <v>1252</v>
      </c>
      <c r="D523" s="4" t="s">
        <v>1253</v>
      </c>
      <c r="E523" s="4" t="s">
        <v>1254</v>
      </c>
      <c r="F523" s="11">
        <v>44378</v>
      </c>
      <c r="G523" s="4"/>
      <c r="H523" s="4" t="s">
        <v>882</v>
      </c>
      <c r="I523" s="4" t="s">
        <v>7484</v>
      </c>
      <c r="J523" s="4" t="s">
        <v>10</v>
      </c>
      <c r="K523" s="12">
        <v>144065.12</v>
      </c>
      <c r="L523" s="13">
        <v>28409.72</v>
      </c>
      <c r="M523" s="14">
        <f>+K523+L523</f>
        <v>172474.84</v>
      </c>
      <c r="N523" s="4" t="s">
        <v>7520</v>
      </c>
    </row>
    <row r="524" spans="1:14">
      <c r="A524" s="3" t="s">
        <v>1</v>
      </c>
      <c r="B524" s="10">
        <v>28314</v>
      </c>
      <c r="C524" s="4" t="s">
        <v>1255</v>
      </c>
      <c r="D524" s="4" t="s">
        <v>1256</v>
      </c>
      <c r="E524" s="4" t="s">
        <v>1257</v>
      </c>
      <c r="F524" s="11">
        <v>44379</v>
      </c>
      <c r="G524" s="4"/>
      <c r="H524" s="4" t="s">
        <v>1190</v>
      </c>
      <c r="I524" s="4" t="s">
        <v>7484</v>
      </c>
      <c r="J524" s="4" t="s">
        <v>10</v>
      </c>
      <c r="K524" s="12">
        <v>55374</v>
      </c>
      <c r="L524" s="13">
        <v>9967.32</v>
      </c>
      <c r="M524" s="14">
        <f>+K524+L524</f>
        <v>65341.32</v>
      </c>
      <c r="N524" s="4" t="s">
        <v>7520</v>
      </c>
    </row>
    <row r="525" spans="1:14">
      <c r="A525" s="3" t="s">
        <v>1</v>
      </c>
      <c r="B525" s="10">
        <v>13959</v>
      </c>
      <c r="C525" s="4" t="s">
        <v>13</v>
      </c>
      <c r="D525" s="4" t="s">
        <v>1258</v>
      </c>
      <c r="E525" s="4" t="s">
        <v>1259</v>
      </c>
      <c r="F525" s="11">
        <v>44383</v>
      </c>
      <c r="G525" s="4"/>
      <c r="H525" s="4" t="s">
        <v>143</v>
      </c>
      <c r="I525" s="4" t="s">
        <v>7484</v>
      </c>
      <c r="J525" s="4" t="s">
        <v>10</v>
      </c>
      <c r="K525" s="12">
        <v>2800000</v>
      </c>
      <c r="L525" s="13">
        <v>504000</v>
      </c>
      <c r="M525" s="14">
        <f>+K525+L525</f>
        <v>3304000</v>
      </c>
      <c r="N525" s="4" t="s">
        <v>7518</v>
      </c>
    </row>
    <row r="526" spans="1:14">
      <c r="A526" s="3" t="s">
        <v>1</v>
      </c>
      <c r="B526" s="10">
        <v>27928</v>
      </c>
      <c r="C526" s="4" t="s">
        <v>1260</v>
      </c>
      <c r="D526" s="4" t="s">
        <v>1261</v>
      </c>
      <c r="E526" s="4" t="s">
        <v>1262</v>
      </c>
      <c r="F526" s="11">
        <v>44384</v>
      </c>
      <c r="G526" s="4"/>
      <c r="H526" s="4" t="s">
        <v>882</v>
      </c>
      <c r="I526" s="4" t="s">
        <v>7484</v>
      </c>
      <c r="J526" s="4" t="s">
        <v>10</v>
      </c>
      <c r="K526" s="12">
        <v>5990</v>
      </c>
      <c r="L526" s="13">
        <v>1078.2</v>
      </c>
      <c r="M526" s="14">
        <f>+K526+L526</f>
        <v>7068.2</v>
      </c>
      <c r="N526" s="4" t="s">
        <v>7520</v>
      </c>
    </row>
    <row r="527" spans="1:14">
      <c r="A527" s="3" t="s">
        <v>1</v>
      </c>
      <c r="B527" s="10">
        <v>28921</v>
      </c>
      <c r="C527" s="4" t="s">
        <v>1263</v>
      </c>
      <c r="D527" s="4" t="s">
        <v>1264</v>
      </c>
      <c r="E527" s="4" t="s">
        <v>1265</v>
      </c>
      <c r="F527" s="11">
        <v>44385</v>
      </c>
      <c r="G527" s="4"/>
      <c r="H527" s="4" t="s">
        <v>143</v>
      </c>
      <c r="I527" s="4" t="s">
        <v>7484</v>
      </c>
      <c r="J527" s="4" t="s">
        <v>10</v>
      </c>
      <c r="K527" s="12">
        <v>994000</v>
      </c>
      <c r="L527" s="13">
        <v>178920</v>
      </c>
      <c r="M527" s="14">
        <f>+K527+L527</f>
        <v>1172920</v>
      </c>
      <c r="N527" s="4" t="s">
        <v>7518</v>
      </c>
    </row>
    <row r="528" spans="1:14">
      <c r="A528" s="3" t="s">
        <v>1</v>
      </c>
      <c r="B528" s="10">
        <v>26243</v>
      </c>
      <c r="C528" s="4" t="s">
        <v>292</v>
      </c>
      <c r="D528" s="4" t="s">
        <v>1266</v>
      </c>
      <c r="E528" s="4" t="s">
        <v>1267</v>
      </c>
      <c r="F528" s="11">
        <v>44389</v>
      </c>
      <c r="G528" s="4"/>
      <c r="H528" s="4" t="s">
        <v>143</v>
      </c>
      <c r="I528" s="4" t="s">
        <v>7484</v>
      </c>
      <c r="J528" s="4" t="s">
        <v>10</v>
      </c>
      <c r="K528" s="12">
        <v>333128</v>
      </c>
      <c r="L528" s="13">
        <v>59963.040000000001</v>
      </c>
      <c r="M528" s="14">
        <f>+K528+L528</f>
        <v>393091.04</v>
      </c>
      <c r="N528" s="4" t="s">
        <v>7518</v>
      </c>
    </row>
    <row r="529" spans="1:14">
      <c r="A529" s="3" t="s">
        <v>1</v>
      </c>
      <c r="B529" s="10">
        <v>26617</v>
      </c>
      <c r="C529" s="4" t="s">
        <v>1268</v>
      </c>
      <c r="D529" s="4" t="s">
        <v>1269</v>
      </c>
      <c r="E529" s="4" t="s">
        <v>1270</v>
      </c>
      <c r="F529" s="11">
        <v>44389</v>
      </c>
      <c r="G529" s="4"/>
      <c r="H529" s="4" t="s">
        <v>143</v>
      </c>
      <c r="I529" s="4" t="s">
        <v>7484</v>
      </c>
      <c r="J529" s="4" t="s">
        <v>10</v>
      </c>
      <c r="K529" s="12">
        <v>24990</v>
      </c>
      <c r="L529" s="13">
        <v>4498.2</v>
      </c>
      <c r="M529" s="14">
        <f>+K529+L529</f>
        <v>29488.2</v>
      </c>
      <c r="N529" s="4" t="s">
        <v>7518</v>
      </c>
    </row>
    <row r="530" spans="1:14">
      <c r="A530" s="3" t="s">
        <v>1</v>
      </c>
      <c r="B530" s="10">
        <v>28524</v>
      </c>
      <c r="C530" s="4" t="s">
        <v>1271</v>
      </c>
      <c r="D530" s="4" t="s">
        <v>1272</v>
      </c>
      <c r="E530" s="4" t="s">
        <v>1273</v>
      </c>
      <c r="F530" s="11">
        <v>44389</v>
      </c>
      <c r="G530" s="4"/>
      <c r="H530" s="4" t="s">
        <v>1190</v>
      </c>
      <c r="I530" s="4" t="s">
        <v>7484</v>
      </c>
      <c r="J530" s="4" t="s">
        <v>10</v>
      </c>
      <c r="K530" s="12">
        <v>491238</v>
      </c>
      <c r="L530" s="13">
        <v>88422.84</v>
      </c>
      <c r="M530" s="14">
        <f>+K530+L530</f>
        <v>579660.84</v>
      </c>
      <c r="N530" s="4" t="s">
        <v>7526</v>
      </c>
    </row>
    <row r="531" spans="1:14">
      <c r="A531" s="3" t="s">
        <v>1</v>
      </c>
      <c r="B531" s="10">
        <v>3906</v>
      </c>
      <c r="C531" s="4" t="s">
        <v>21</v>
      </c>
      <c r="D531" s="4" t="s">
        <v>1274</v>
      </c>
      <c r="E531" s="4" t="s">
        <v>1275</v>
      </c>
      <c r="F531" s="11">
        <v>44389</v>
      </c>
      <c r="G531" s="4"/>
      <c r="H531" s="4" t="s">
        <v>143</v>
      </c>
      <c r="I531" s="4" t="s">
        <v>7484</v>
      </c>
      <c r="J531" s="4" t="s">
        <v>10</v>
      </c>
      <c r="K531" s="12">
        <v>3532800</v>
      </c>
      <c r="L531" s="13">
        <v>635904</v>
      </c>
      <c r="M531" s="14">
        <f>+K531+L531</f>
        <v>4168704</v>
      </c>
      <c r="N531" s="4" t="s">
        <v>7518</v>
      </c>
    </row>
    <row r="532" spans="1:14">
      <c r="A532" s="3" t="s">
        <v>1</v>
      </c>
      <c r="B532" s="10">
        <v>26755</v>
      </c>
      <c r="C532" s="4" t="s">
        <v>324</v>
      </c>
      <c r="D532" s="4" t="s">
        <v>1276</v>
      </c>
      <c r="E532" s="4" t="s">
        <v>1277</v>
      </c>
      <c r="F532" s="11">
        <v>44389</v>
      </c>
      <c r="G532" s="4"/>
      <c r="H532" s="4" t="s">
        <v>143</v>
      </c>
      <c r="I532" s="4" t="s">
        <v>7484</v>
      </c>
      <c r="J532" s="4" t="s">
        <v>10</v>
      </c>
      <c r="K532" s="12">
        <v>157500</v>
      </c>
      <c r="L532" s="13">
        <v>28350</v>
      </c>
      <c r="M532" s="14">
        <f>+K532+L532</f>
        <v>185850</v>
      </c>
      <c r="N532" s="4" t="s">
        <v>7518</v>
      </c>
    </row>
    <row r="533" spans="1:14">
      <c r="A533" s="3" t="s">
        <v>1</v>
      </c>
      <c r="B533" s="10">
        <v>18546</v>
      </c>
      <c r="C533" s="4" t="s">
        <v>1075</v>
      </c>
      <c r="D533" s="4" t="s">
        <v>1278</v>
      </c>
      <c r="E533" s="4" t="s">
        <v>1279</v>
      </c>
      <c r="F533" s="11">
        <v>44390</v>
      </c>
      <c r="G533" s="4"/>
      <c r="H533" s="4" t="s">
        <v>882</v>
      </c>
      <c r="I533" s="4" t="s">
        <v>7484</v>
      </c>
      <c r="J533" s="4" t="s">
        <v>10</v>
      </c>
      <c r="K533" s="12">
        <v>52900</v>
      </c>
      <c r="L533" s="13">
        <v>6348</v>
      </c>
      <c r="M533" s="14">
        <f>+K533+L533</f>
        <v>59248</v>
      </c>
      <c r="N533" s="4" t="s">
        <v>7520</v>
      </c>
    </row>
    <row r="534" spans="1:14">
      <c r="A534" s="3" t="s">
        <v>1</v>
      </c>
      <c r="B534" s="10">
        <v>28878</v>
      </c>
      <c r="C534" s="4" t="s">
        <v>1280</v>
      </c>
      <c r="D534" s="4" t="s">
        <v>1281</v>
      </c>
      <c r="E534" s="4" t="s">
        <v>1282</v>
      </c>
      <c r="F534" s="11">
        <v>44390</v>
      </c>
      <c r="G534" s="4"/>
      <c r="H534" s="4" t="s">
        <v>143</v>
      </c>
      <c r="I534" s="4" t="s">
        <v>7484</v>
      </c>
      <c r="J534" s="4" t="s">
        <v>10</v>
      </c>
      <c r="K534" s="12">
        <v>203850</v>
      </c>
      <c r="L534" s="15"/>
      <c r="M534" s="14">
        <f>+K534+L534</f>
        <v>203850</v>
      </c>
      <c r="N534" s="4" t="s">
        <v>7518</v>
      </c>
    </row>
    <row r="535" spans="1:14">
      <c r="A535" s="3" t="s">
        <v>1</v>
      </c>
      <c r="B535" s="10">
        <v>19375</v>
      </c>
      <c r="C535" s="4" t="s">
        <v>971</v>
      </c>
      <c r="D535" s="4" t="s">
        <v>1283</v>
      </c>
      <c r="E535" s="4" t="s">
        <v>506</v>
      </c>
      <c r="F535" s="11">
        <v>44394</v>
      </c>
      <c r="G535" s="4"/>
      <c r="H535" s="4" t="s">
        <v>143</v>
      </c>
      <c r="I535" s="4" t="s">
        <v>7484</v>
      </c>
      <c r="J535" s="4" t="s">
        <v>10</v>
      </c>
      <c r="K535" s="12">
        <v>117500</v>
      </c>
      <c r="L535" s="13">
        <v>21150</v>
      </c>
      <c r="M535" s="14">
        <f>+K535+L535</f>
        <v>138650</v>
      </c>
      <c r="N535" s="4" t="s">
        <v>7518</v>
      </c>
    </row>
    <row r="536" spans="1:14">
      <c r="A536" s="3" t="s">
        <v>1</v>
      </c>
      <c r="B536" s="10">
        <v>18560</v>
      </c>
      <c r="C536" s="4" t="s">
        <v>101</v>
      </c>
      <c r="D536" s="4" t="s">
        <v>1284</v>
      </c>
      <c r="E536" s="4" t="s">
        <v>1285</v>
      </c>
      <c r="F536" s="11">
        <v>44394</v>
      </c>
      <c r="G536" s="4"/>
      <c r="H536" s="4" t="s">
        <v>1190</v>
      </c>
      <c r="I536" s="4" t="s">
        <v>7484</v>
      </c>
      <c r="J536" s="4" t="s">
        <v>10</v>
      </c>
      <c r="K536" s="12">
        <v>583500</v>
      </c>
      <c r="L536" s="13">
        <v>105030</v>
      </c>
      <c r="M536" s="14">
        <f>+K536+L536</f>
        <v>688530</v>
      </c>
      <c r="N536" s="4" t="s">
        <v>7526</v>
      </c>
    </row>
    <row r="537" spans="1:14">
      <c r="A537" s="3" t="s">
        <v>1</v>
      </c>
      <c r="B537" s="10">
        <v>26248</v>
      </c>
      <c r="C537" s="4" t="s">
        <v>248</v>
      </c>
      <c r="D537" s="4" t="s">
        <v>1286</v>
      </c>
      <c r="E537" s="4" t="s">
        <v>1287</v>
      </c>
      <c r="F537" s="11">
        <v>44396</v>
      </c>
      <c r="G537" s="4"/>
      <c r="H537" s="4" t="s">
        <v>143</v>
      </c>
      <c r="I537" s="4" t="s">
        <v>7484</v>
      </c>
      <c r="J537" s="4" t="s">
        <v>10</v>
      </c>
      <c r="K537" s="12">
        <v>25530</v>
      </c>
      <c r="L537" s="13">
        <v>4595.3999999999996</v>
      </c>
      <c r="M537" s="14">
        <f>+K537+L537</f>
        <v>30125.4</v>
      </c>
      <c r="N537" s="4" t="s">
        <v>7518</v>
      </c>
    </row>
    <row r="538" spans="1:14">
      <c r="A538" s="3" t="s">
        <v>1</v>
      </c>
      <c r="B538" s="10">
        <v>1885</v>
      </c>
      <c r="C538" s="4" t="s">
        <v>304</v>
      </c>
      <c r="D538" s="4" t="s">
        <v>1288</v>
      </c>
      <c r="E538" s="4" t="s">
        <v>1289</v>
      </c>
      <c r="F538" s="11">
        <v>44397</v>
      </c>
      <c r="G538" s="4"/>
      <c r="H538" s="4" t="s">
        <v>882</v>
      </c>
      <c r="I538" s="4" t="s">
        <v>7484</v>
      </c>
      <c r="J538" s="4" t="s">
        <v>10</v>
      </c>
      <c r="K538" s="12">
        <v>6742.12</v>
      </c>
      <c r="L538" s="13">
        <v>1213.58</v>
      </c>
      <c r="M538" s="14">
        <f>+K538+L538</f>
        <v>7955.7</v>
      </c>
      <c r="N538" s="4" t="s">
        <v>7520</v>
      </c>
    </row>
    <row r="539" spans="1:14">
      <c r="A539" s="3" t="s">
        <v>1</v>
      </c>
      <c r="B539" s="10">
        <v>25784</v>
      </c>
      <c r="C539" s="4" t="s">
        <v>1290</v>
      </c>
      <c r="D539" s="4" t="s">
        <v>1291</v>
      </c>
      <c r="E539" s="4" t="s">
        <v>1292</v>
      </c>
      <c r="F539" s="11">
        <v>44399</v>
      </c>
      <c r="G539" s="4"/>
      <c r="H539" s="4" t="s">
        <v>143</v>
      </c>
      <c r="I539" s="4" t="s">
        <v>7484</v>
      </c>
      <c r="J539" s="4" t="s">
        <v>10</v>
      </c>
      <c r="K539" s="12">
        <v>60000</v>
      </c>
      <c r="L539" s="13">
        <v>10800</v>
      </c>
      <c r="M539" s="14">
        <f>+K539+L539</f>
        <v>70800</v>
      </c>
      <c r="N539" s="4" t="s">
        <v>7518</v>
      </c>
    </row>
    <row r="540" spans="1:14">
      <c r="A540" s="3" t="s">
        <v>1</v>
      </c>
      <c r="B540" s="10">
        <v>28939</v>
      </c>
      <c r="C540" s="4" t="s">
        <v>1293</v>
      </c>
      <c r="D540" s="4" t="s">
        <v>1294</v>
      </c>
      <c r="E540" s="4" t="s">
        <v>1295</v>
      </c>
      <c r="F540" s="11">
        <v>44399</v>
      </c>
      <c r="G540" s="4"/>
      <c r="H540" s="4" t="s">
        <v>882</v>
      </c>
      <c r="I540" s="4" t="s">
        <v>7484</v>
      </c>
      <c r="J540" s="4" t="s">
        <v>10</v>
      </c>
      <c r="K540" s="12">
        <v>5280</v>
      </c>
      <c r="L540" s="13">
        <v>950.4</v>
      </c>
      <c r="M540" s="14">
        <f>+K540+L540</f>
        <v>6230.4</v>
      </c>
      <c r="N540" s="4" t="s">
        <v>7520</v>
      </c>
    </row>
    <row r="541" spans="1:14">
      <c r="A541" s="3" t="s">
        <v>1</v>
      </c>
      <c r="B541" s="10">
        <v>1885</v>
      </c>
      <c r="C541" s="4" t="s">
        <v>304</v>
      </c>
      <c r="D541" s="4" t="s">
        <v>1296</v>
      </c>
      <c r="E541" s="4" t="s">
        <v>1297</v>
      </c>
      <c r="F541" s="11">
        <v>44399</v>
      </c>
      <c r="G541" s="4"/>
      <c r="H541" s="4" t="s">
        <v>882</v>
      </c>
      <c r="I541" s="4" t="s">
        <v>7484</v>
      </c>
      <c r="J541" s="4" t="s">
        <v>10</v>
      </c>
      <c r="K541" s="12">
        <v>116720</v>
      </c>
      <c r="L541" s="13">
        <v>21009.599999999999</v>
      </c>
      <c r="M541" s="14">
        <f>+K541+L541</f>
        <v>137729.60000000001</v>
      </c>
      <c r="N541" s="4" t="s">
        <v>7520</v>
      </c>
    </row>
    <row r="542" spans="1:14">
      <c r="A542" s="3" t="s">
        <v>1</v>
      </c>
      <c r="B542" s="10">
        <v>3464</v>
      </c>
      <c r="C542" s="4" t="s">
        <v>435</v>
      </c>
      <c r="D542" s="4" t="s">
        <v>1298</v>
      </c>
      <c r="E542" s="4" t="s">
        <v>1299</v>
      </c>
      <c r="F542" s="11">
        <v>44399</v>
      </c>
      <c r="G542" s="4"/>
      <c r="H542" s="4" t="s">
        <v>882</v>
      </c>
      <c r="I542" s="4" t="s">
        <v>7484</v>
      </c>
      <c r="J542" s="4" t="s">
        <v>10</v>
      </c>
      <c r="K542" s="12">
        <v>195195</v>
      </c>
      <c r="L542" s="13">
        <v>35135.1</v>
      </c>
      <c r="M542" s="14">
        <f>+K542+L542</f>
        <v>230330.1</v>
      </c>
      <c r="N542" s="4" t="s">
        <v>7520</v>
      </c>
    </row>
    <row r="543" spans="1:14">
      <c r="A543" s="3" t="s">
        <v>1</v>
      </c>
      <c r="B543" s="10">
        <v>3798</v>
      </c>
      <c r="C543" s="4" t="s">
        <v>735</v>
      </c>
      <c r="D543" s="4" t="s">
        <v>1300</v>
      </c>
      <c r="E543" s="4" t="s">
        <v>1301</v>
      </c>
      <c r="F543" s="11">
        <v>44399</v>
      </c>
      <c r="G543" s="4"/>
      <c r="H543" s="4" t="s">
        <v>882</v>
      </c>
      <c r="I543" s="4" t="s">
        <v>7484</v>
      </c>
      <c r="J543" s="4" t="s">
        <v>10</v>
      </c>
      <c r="K543" s="12">
        <v>34800</v>
      </c>
      <c r="L543" s="13">
        <v>9744</v>
      </c>
      <c r="M543" s="14">
        <f>+K543+L543</f>
        <v>44544</v>
      </c>
      <c r="N543" s="4" t="s">
        <v>7520</v>
      </c>
    </row>
    <row r="544" spans="1:14">
      <c r="A544" s="3" t="s">
        <v>1</v>
      </c>
      <c r="B544" s="10">
        <v>28358</v>
      </c>
      <c r="C544" s="4" t="s">
        <v>1302</v>
      </c>
      <c r="D544" s="4" t="s">
        <v>1303</v>
      </c>
      <c r="E544" s="4" t="s">
        <v>1304</v>
      </c>
      <c r="F544" s="11">
        <v>44399</v>
      </c>
      <c r="G544" s="4"/>
      <c r="H544" s="4" t="s">
        <v>882</v>
      </c>
      <c r="I544" s="4" t="s">
        <v>7484</v>
      </c>
      <c r="J544" s="4" t="s">
        <v>10</v>
      </c>
      <c r="K544" s="12">
        <v>54047</v>
      </c>
      <c r="L544" s="13">
        <v>6824.88</v>
      </c>
      <c r="M544" s="14">
        <f>+K544+L544</f>
        <v>60871.88</v>
      </c>
      <c r="N544" s="4" t="s">
        <v>7520</v>
      </c>
    </row>
    <row r="545" spans="1:14">
      <c r="A545" s="3" t="s">
        <v>1</v>
      </c>
      <c r="B545" s="10">
        <v>21992</v>
      </c>
      <c r="C545" s="4" t="s">
        <v>375</v>
      </c>
      <c r="D545" s="4" t="s">
        <v>1305</v>
      </c>
      <c r="E545" s="4" t="s">
        <v>1306</v>
      </c>
      <c r="F545" s="11">
        <v>44400</v>
      </c>
      <c r="G545" s="4"/>
      <c r="H545" s="4" t="s">
        <v>143</v>
      </c>
      <c r="I545" s="4" t="s">
        <v>7484</v>
      </c>
      <c r="J545" s="4" t="s">
        <v>10</v>
      </c>
      <c r="K545" s="12">
        <v>472311</v>
      </c>
      <c r="L545" s="13">
        <v>85015.98</v>
      </c>
      <c r="M545" s="14">
        <f>+K545+L545</f>
        <v>557326.98</v>
      </c>
      <c r="N545" s="4" t="s">
        <v>7518</v>
      </c>
    </row>
    <row r="546" spans="1:14">
      <c r="A546" s="3" t="s">
        <v>1</v>
      </c>
      <c r="B546" s="10">
        <v>28936</v>
      </c>
      <c r="C546" s="4" t="s">
        <v>1307</v>
      </c>
      <c r="D546" s="4" t="s">
        <v>1308</v>
      </c>
      <c r="E546" s="4" t="s">
        <v>1309</v>
      </c>
      <c r="F546" s="11">
        <v>44404</v>
      </c>
      <c r="G546" s="4"/>
      <c r="H546" s="4" t="s">
        <v>882</v>
      </c>
      <c r="I546" s="4" t="s">
        <v>7484</v>
      </c>
      <c r="J546" s="4" t="s">
        <v>10</v>
      </c>
      <c r="K546" s="12">
        <v>206360</v>
      </c>
      <c r="L546" s="13">
        <v>37144.800000000003</v>
      </c>
      <c r="M546" s="14">
        <f>+K546+L546</f>
        <v>243504.8</v>
      </c>
      <c r="N546" s="4" t="s">
        <v>7518</v>
      </c>
    </row>
    <row r="547" spans="1:14">
      <c r="A547" s="3" t="s">
        <v>1</v>
      </c>
      <c r="B547" s="10">
        <v>16755</v>
      </c>
      <c r="C547" s="4" t="s">
        <v>383</v>
      </c>
      <c r="D547" s="4" t="s">
        <v>1310</v>
      </c>
      <c r="E547" s="4" t="s">
        <v>1311</v>
      </c>
      <c r="F547" s="11">
        <v>44405</v>
      </c>
      <c r="G547" s="4"/>
      <c r="H547" s="4" t="s">
        <v>143</v>
      </c>
      <c r="I547" s="4" t="s">
        <v>7484</v>
      </c>
      <c r="J547" s="4" t="s">
        <v>10</v>
      </c>
      <c r="K547" s="12">
        <v>72400</v>
      </c>
      <c r="L547" s="13">
        <v>13032</v>
      </c>
      <c r="M547" s="14">
        <f>+K547+L547</f>
        <v>85432</v>
      </c>
      <c r="N547" s="4" t="s">
        <v>7518</v>
      </c>
    </row>
    <row r="548" spans="1:14">
      <c r="A548" s="3" t="s">
        <v>1</v>
      </c>
      <c r="B548" s="10">
        <v>3464</v>
      </c>
      <c r="C548" s="4" t="s">
        <v>435</v>
      </c>
      <c r="D548" s="4" t="s">
        <v>1312</v>
      </c>
      <c r="E548" s="4" t="s">
        <v>1313</v>
      </c>
      <c r="F548" s="11">
        <v>44405</v>
      </c>
      <c r="G548" s="4"/>
      <c r="H548" s="4" t="s">
        <v>882</v>
      </c>
      <c r="I548" s="4" t="s">
        <v>7484</v>
      </c>
      <c r="J548" s="4" t="s">
        <v>10</v>
      </c>
      <c r="K548" s="12">
        <v>18900</v>
      </c>
      <c r="L548" s="13">
        <v>3402</v>
      </c>
      <c r="M548" s="14">
        <f>+K548+L548</f>
        <v>22302</v>
      </c>
      <c r="N548" s="4" t="s">
        <v>7520</v>
      </c>
    </row>
    <row r="549" spans="1:14">
      <c r="A549" s="3" t="s">
        <v>1</v>
      </c>
      <c r="B549" s="10">
        <v>28948</v>
      </c>
      <c r="C549" s="4" t="s">
        <v>1314</v>
      </c>
      <c r="D549" s="4" t="s">
        <v>1315</v>
      </c>
      <c r="E549" s="4" t="s">
        <v>1316</v>
      </c>
      <c r="F549" s="11">
        <v>44406</v>
      </c>
      <c r="G549" s="4"/>
      <c r="H549" s="4" t="s">
        <v>882</v>
      </c>
      <c r="I549" s="4" t="s">
        <v>7484</v>
      </c>
      <c r="J549" s="4" t="s">
        <v>10</v>
      </c>
      <c r="K549" s="12">
        <v>1925</v>
      </c>
      <c r="L549" s="13">
        <v>676.9</v>
      </c>
      <c r="M549" s="14">
        <f>+K549+L549</f>
        <v>2601.9</v>
      </c>
      <c r="N549" s="4" t="s">
        <v>7520</v>
      </c>
    </row>
    <row r="550" spans="1:14">
      <c r="A550" s="3" t="s">
        <v>1</v>
      </c>
      <c r="B550" s="10">
        <v>3065</v>
      </c>
      <c r="C550" s="4" t="s">
        <v>1118</v>
      </c>
      <c r="D550" s="4" t="s">
        <v>1317</v>
      </c>
      <c r="E550" s="4" t="s">
        <v>1318</v>
      </c>
      <c r="F550" s="11">
        <v>44410</v>
      </c>
      <c r="G550" s="4"/>
      <c r="H550" s="4" t="s">
        <v>882</v>
      </c>
      <c r="I550" s="4" t="s">
        <v>7484</v>
      </c>
      <c r="J550" s="4" t="s">
        <v>10</v>
      </c>
      <c r="K550" s="12">
        <v>27832</v>
      </c>
      <c r="L550" s="13">
        <v>5009.76</v>
      </c>
      <c r="M550" s="14">
        <f>+K550+L550</f>
        <v>32841.760000000002</v>
      </c>
      <c r="N550" s="4" t="s">
        <v>7520</v>
      </c>
    </row>
    <row r="551" spans="1:14">
      <c r="A551" s="3" t="s">
        <v>1</v>
      </c>
      <c r="B551" s="10">
        <v>1885</v>
      </c>
      <c r="C551" s="4" t="s">
        <v>304</v>
      </c>
      <c r="D551" s="4" t="s">
        <v>1319</v>
      </c>
      <c r="E551" s="4" t="s">
        <v>1320</v>
      </c>
      <c r="F551" s="11">
        <v>44413</v>
      </c>
      <c r="G551" s="4"/>
      <c r="H551" s="4" t="s">
        <v>143</v>
      </c>
      <c r="I551" s="4" t="s">
        <v>7484</v>
      </c>
      <c r="J551" s="4" t="s">
        <v>10</v>
      </c>
      <c r="K551" s="12">
        <v>120696</v>
      </c>
      <c r="L551" s="13">
        <v>21725.279999999999</v>
      </c>
      <c r="M551" s="14">
        <f>+K551+L551</f>
        <v>142421.28</v>
      </c>
      <c r="N551" s="4" t="s">
        <v>7518</v>
      </c>
    </row>
    <row r="552" spans="1:14">
      <c r="A552" s="3" t="s">
        <v>1</v>
      </c>
      <c r="B552" s="10">
        <v>28938</v>
      </c>
      <c r="C552" s="4" t="s">
        <v>1321</v>
      </c>
      <c r="D552" s="4" t="s">
        <v>1322</v>
      </c>
      <c r="E552" s="4" t="s">
        <v>1323</v>
      </c>
      <c r="F552" s="11">
        <v>44414</v>
      </c>
      <c r="G552" s="4"/>
      <c r="H552" s="4" t="s">
        <v>882</v>
      </c>
      <c r="I552" s="4" t="s">
        <v>7484</v>
      </c>
      <c r="J552" s="4" t="s">
        <v>10</v>
      </c>
      <c r="K552" s="12">
        <v>40625</v>
      </c>
      <c r="L552" s="13">
        <v>7312.5</v>
      </c>
      <c r="M552" s="14">
        <f>+K552+L552</f>
        <v>47937.5</v>
      </c>
      <c r="N552" s="4" t="s">
        <v>7520</v>
      </c>
    </row>
    <row r="553" spans="1:14">
      <c r="A553" s="3" t="s">
        <v>1</v>
      </c>
      <c r="B553" s="10">
        <v>21181</v>
      </c>
      <c r="C553" s="4" t="s">
        <v>1324</v>
      </c>
      <c r="D553" s="4" t="s">
        <v>1325</v>
      </c>
      <c r="E553" s="4" t="s">
        <v>1326</v>
      </c>
      <c r="F553" s="11">
        <v>44418</v>
      </c>
      <c r="G553" s="4"/>
      <c r="H553" s="4" t="s">
        <v>143</v>
      </c>
      <c r="I553" s="4" t="s">
        <v>7484</v>
      </c>
      <c r="J553" s="4" t="s">
        <v>10</v>
      </c>
      <c r="K553" s="12">
        <v>3105000</v>
      </c>
      <c r="L553" s="13">
        <v>558900</v>
      </c>
      <c r="M553" s="14">
        <f>+K553+L553</f>
        <v>3663900</v>
      </c>
      <c r="N553" s="4" t="s">
        <v>7518</v>
      </c>
    </row>
    <row r="554" spans="1:14">
      <c r="A554" s="3" t="s">
        <v>1</v>
      </c>
      <c r="B554" s="10">
        <v>22125</v>
      </c>
      <c r="C554" s="4" t="s">
        <v>484</v>
      </c>
      <c r="D554" s="4" t="s">
        <v>1327</v>
      </c>
      <c r="E554" s="4" t="s">
        <v>1328</v>
      </c>
      <c r="F554" s="11">
        <v>44419</v>
      </c>
      <c r="G554" s="4"/>
      <c r="H554" s="4" t="s">
        <v>143</v>
      </c>
      <c r="I554" s="4" t="s">
        <v>7484</v>
      </c>
      <c r="J554" s="4" t="s">
        <v>10</v>
      </c>
      <c r="K554" s="12">
        <v>837000</v>
      </c>
      <c r="L554" s="13">
        <v>150660</v>
      </c>
      <c r="M554" s="14">
        <f>+K554+L554</f>
        <v>987660</v>
      </c>
      <c r="N554" s="4" t="s">
        <v>7518</v>
      </c>
    </row>
    <row r="555" spans="1:14">
      <c r="A555" s="3" t="s">
        <v>1</v>
      </c>
      <c r="B555" s="10">
        <v>17099</v>
      </c>
      <c r="C555" s="4" t="s">
        <v>1329</v>
      </c>
      <c r="D555" s="4" t="s">
        <v>1330</v>
      </c>
      <c r="E555" s="4" t="s">
        <v>1331</v>
      </c>
      <c r="F555" s="11">
        <v>44419</v>
      </c>
      <c r="G555" s="4"/>
      <c r="H555" s="4" t="s">
        <v>1190</v>
      </c>
      <c r="I555" s="4" t="s">
        <v>7484</v>
      </c>
      <c r="J555" s="4" t="s">
        <v>10</v>
      </c>
      <c r="K555" s="12">
        <v>3528600</v>
      </c>
      <c r="L555" s="13">
        <v>635148</v>
      </c>
      <c r="M555" s="14">
        <f>+K555+L555</f>
        <v>4163748</v>
      </c>
      <c r="N555" s="4" t="s">
        <v>7526</v>
      </c>
    </row>
    <row r="556" spans="1:14">
      <c r="A556" s="3" t="s">
        <v>1</v>
      </c>
      <c r="B556" s="10">
        <v>17537</v>
      </c>
      <c r="C556" s="4" t="s">
        <v>404</v>
      </c>
      <c r="D556" s="4" t="s">
        <v>1332</v>
      </c>
      <c r="E556" s="4" t="s">
        <v>1333</v>
      </c>
      <c r="F556" s="11">
        <v>44421</v>
      </c>
      <c r="G556" s="4"/>
      <c r="H556" s="4" t="s">
        <v>143</v>
      </c>
      <c r="I556" s="4" t="s">
        <v>7484</v>
      </c>
      <c r="J556" s="4" t="s">
        <v>10</v>
      </c>
      <c r="K556" s="12">
        <v>92000</v>
      </c>
      <c r="L556" s="13">
        <v>16560</v>
      </c>
      <c r="M556" s="14">
        <f>+K556+L556</f>
        <v>108560</v>
      </c>
      <c r="N556" s="4" t="s">
        <v>7518</v>
      </c>
    </row>
    <row r="557" spans="1:14">
      <c r="A557" s="3" t="s">
        <v>1</v>
      </c>
      <c r="B557" s="10">
        <v>3798</v>
      </c>
      <c r="C557" s="4" t="s">
        <v>735</v>
      </c>
      <c r="D557" s="4" t="s">
        <v>1334</v>
      </c>
      <c r="E557" s="4" t="s">
        <v>1335</v>
      </c>
      <c r="F557" s="11">
        <v>44421</v>
      </c>
      <c r="G557" s="4"/>
      <c r="H557" s="4" t="s">
        <v>882</v>
      </c>
      <c r="I557" s="4" t="s">
        <v>7484</v>
      </c>
      <c r="J557" s="4" t="s">
        <v>10</v>
      </c>
      <c r="K557" s="12">
        <v>57096</v>
      </c>
      <c r="L557" s="13">
        <v>10277.280000000001</v>
      </c>
      <c r="M557" s="14">
        <f>+K557+L557</f>
        <v>67373.279999999999</v>
      </c>
      <c r="N557" s="4" t="s">
        <v>7520</v>
      </c>
    </row>
    <row r="558" spans="1:14">
      <c r="A558" s="3" t="s">
        <v>1</v>
      </c>
      <c r="B558" s="10">
        <v>21161</v>
      </c>
      <c r="C558" s="4" t="s">
        <v>327</v>
      </c>
      <c r="D558" s="4" t="s">
        <v>1336</v>
      </c>
      <c r="E558" s="4" t="s">
        <v>1337</v>
      </c>
      <c r="F558" s="11">
        <v>44425</v>
      </c>
      <c r="G558" s="4"/>
      <c r="H558" s="4" t="s">
        <v>143</v>
      </c>
      <c r="I558" s="4" t="s">
        <v>7484</v>
      </c>
      <c r="J558" s="4" t="s">
        <v>10</v>
      </c>
      <c r="K558" s="12">
        <v>234320</v>
      </c>
      <c r="L558" s="13">
        <v>42177.599999999999</v>
      </c>
      <c r="M558" s="14">
        <f>+K558+L558</f>
        <v>276497.59999999998</v>
      </c>
      <c r="N558" s="4" t="s">
        <v>7518</v>
      </c>
    </row>
    <row r="559" spans="1:14">
      <c r="A559" s="3" t="s">
        <v>1</v>
      </c>
      <c r="B559" s="10">
        <v>3651</v>
      </c>
      <c r="C559" s="4" t="s">
        <v>1016</v>
      </c>
      <c r="D559" s="4" t="s">
        <v>1338</v>
      </c>
      <c r="E559" s="4" t="s">
        <v>1339</v>
      </c>
      <c r="F559" s="11">
        <v>44426</v>
      </c>
      <c r="G559" s="4"/>
      <c r="H559" s="4" t="s">
        <v>882</v>
      </c>
      <c r="I559" s="4" t="s">
        <v>7484</v>
      </c>
      <c r="J559" s="4" t="s">
        <v>20</v>
      </c>
      <c r="K559" s="12">
        <v>20000</v>
      </c>
      <c r="L559" s="13">
        <v>27200</v>
      </c>
      <c r="M559" s="14">
        <f>+K559+L559</f>
        <v>47200</v>
      </c>
      <c r="N559" s="4" t="s">
        <v>7520</v>
      </c>
    </row>
    <row r="560" spans="1:14">
      <c r="A560" s="3" t="s">
        <v>1</v>
      </c>
      <c r="B560" s="10">
        <v>3511</v>
      </c>
      <c r="C560" s="4" t="s">
        <v>1340</v>
      </c>
      <c r="D560" s="4" t="s">
        <v>1341</v>
      </c>
      <c r="E560" s="4" t="s">
        <v>1342</v>
      </c>
      <c r="F560" s="11">
        <v>44426</v>
      </c>
      <c r="G560" s="4"/>
      <c r="H560" s="4" t="s">
        <v>882</v>
      </c>
      <c r="I560" s="4" t="s">
        <v>7484</v>
      </c>
      <c r="J560" s="4" t="s">
        <v>20</v>
      </c>
      <c r="K560" s="12">
        <v>180000</v>
      </c>
      <c r="L560" s="13">
        <v>56000</v>
      </c>
      <c r="M560" s="14">
        <f>+K560+L560</f>
        <v>236000</v>
      </c>
      <c r="N560" s="4" t="s">
        <v>7520</v>
      </c>
    </row>
    <row r="561" spans="1:14">
      <c r="A561" s="3" t="s">
        <v>1</v>
      </c>
      <c r="B561" s="10">
        <v>3464</v>
      </c>
      <c r="C561" s="4" t="s">
        <v>435</v>
      </c>
      <c r="D561" s="4" t="s">
        <v>1343</v>
      </c>
      <c r="E561" s="4" t="s">
        <v>1344</v>
      </c>
      <c r="F561" s="11">
        <v>44433</v>
      </c>
      <c r="G561" s="4"/>
      <c r="H561" s="4" t="s">
        <v>882</v>
      </c>
      <c r="I561" s="4" t="s">
        <v>7484</v>
      </c>
      <c r="J561" s="4" t="s">
        <v>10</v>
      </c>
      <c r="K561" s="12">
        <v>342720.7</v>
      </c>
      <c r="L561" s="13">
        <v>61689.74</v>
      </c>
      <c r="M561" s="14">
        <f>+K561+L561</f>
        <v>404410.44</v>
      </c>
      <c r="N561" s="4" t="s">
        <v>7520</v>
      </c>
    </row>
    <row r="562" spans="1:14">
      <c r="A562" s="3" t="s">
        <v>1</v>
      </c>
      <c r="B562" s="10">
        <v>15115</v>
      </c>
      <c r="C562" s="4" t="s">
        <v>267</v>
      </c>
      <c r="D562" s="4" t="s">
        <v>1345</v>
      </c>
      <c r="E562" s="4" t="s">
        <v>1346</v>
      </c>
      <c r="F562" s="11">
        <v>44434</v>
      </c>
      <c r="G562" s="4"/>
      <c r="H562" s="4" t="s">
        <v>882</v>
      </c>
      <c r="I562" s="4" t="s">
        <v>7484</v>
      </c>
      <c r="J562" s="4" t="s">
        <v>10</v>
      </c>
      <c r="K562" s="12">
        <v>64800.79</v>
      </c>
      <c r="L562" s="13">
        <v>18144.22</v>
      </c>
      <c r="M562" s="14">
        <f>+K562+L562</f>
        <v>82945.010000000009</v>
      </c>
      <c r="N562" s="4" t="s">
        <v>7520</v>
      </c>
    </row>
    <row r="563" spans="1:14">
      <c r="A563" s="3" t="s">
        <v>1</v>
      </c>
      <c r="B563" s="10">
        <v>28984</v>
      </c>
      <c r="C563" s="4" t="s">
        <v>1347</v>
      </c>
      <c r="D563" s="4" t="s">
        <v>1348</v>
      </c>
      <c r="E563" s="4" t="s">
        <v>1349</v>
      </c>
      <c r="F563" s="11">
        <v>44434</v>
      </c>
      <c r="G563" s="4"/>
      <c r="H563" s="4" t="s">
        <v>882</v>
      </c>
      <c r="I563" s="4" t="s">
        <v>7484</v>
      </c>
      <c r="J563" s="4" t="s">
        <v>10</v>
      </c>
      <c r="K563" s="12">
        <v>15120</v>
      </c>
      <c r="L563" s="13">
        <v>2721.6</v>
      </c>
      <c r="M563" s="14">
        <f>+K563+L563</f>
        <v>17841.599999999999</v>
      </c>
      <c r="N563" s="4" t="s">
        <v>7520</v>
      </c>
    </row>
    <row r="564" spans="1:14">
      <c r="A564" s="3" t="s">
        <v>1</v>
      </c>
      <c r="B564" s="10">
        <v>3852</v>
      </c>
      <c r="C564" s="4" t="s">
        <v>1350</v>
      </c>
      <c r="D564" s="4" t="s">
        <v>1351</v>
      </c>
      <c r="E564" s="4" t="s">
        <v>1352</v>
      </c>
      <c r="F564" s="11">
        <v>44435</v>
      </c>
      <c r="G564" s="4"/>
      <c r="H564" s="4" t="s">
        <v>882</v>
      </c>
      <c r="I564" s="4" t="s">
        <v>7484</v>
      </c>
      <c r="J564" s="4" t="s">
        <v>10</v>
      </c>
      <c r="K564" s="12">
        <v>58310</v>
      </c>
      <c r="L564" s="13">
        <v>10495.8</v>
      </c>
      <c r="M564" s="14">
        <f>+K564+L564</f>
        <v>68805.8</v>
      </c>
      <c r="N564" s="4" t="s">
        <v>7520</v>
      </c>
    </row>
    <row r="565" spans="1:14">
      <c r="A565" s="3" t="s">
        <v>1</v>
      </c>
      <c r="B565" s="10">
        <v>28358</v>
      </c>
      <c r="C565" s="4" t="s">
        <v>1302</v>
      </c>
      <c r="D565" s="4" t="s">
        <v>1353</v>
      </c>
      <c r="E565" s="4" t="s">
        <v>1354</v>
      </c>
      <c r="F565" s="11">
        <v>44435</v>
      </c>
      <c r="G565" s="4"/>
      <c r="H565" s="4" t="s">
        <v>882</v>
      </c>
      <c r="I565" s="4" t="s">
        <v>7484</v>
      </c>
      <c r="J565" s="4" t="s">
        <v>10</v>
      </c>
      <c r="K565" s="12">
        <v>1634</v>
      </c>
      <c r="L565" s="13">
        <v>294.12</v>
      </c>
      <c r="M565" s="14">
        <f>+K565+L565</f>
        <v>1928.12</v>
      </c>
      <c r="N565" s="4" t="s">
        <v>7520</v>
      </c>
    </row>
    <row r="566" spans="1:14">
      <c r="A566" s="3" t="s">
        <v>1</v>
      </c>
      <c r="B566" s="10">
        <v>28985</v>
      </c>
      <c r="C566" s="4" t="s">
        <v>1355</v>
      </c>
      <c r="D566" s="4" t="s">
        <v>1356</v>
      </c>
      <c r="E566" s="4" t="s">
        <v>1357</v>
      </c>
      <c r="F566" s="11">
        <v>44435</v>
      </c>
      <c r="G566" s="4"/>
      <c r="H566" s="4" t="s">
        <v>882</v>
      </c>
      <c r="I566" s="4" t="s">
        <v>7484</v>
      </c>
      <c r="J566" s="4" t="s">
        <v>10</v>
      </c>
      <c r="K566" s="12">
        <v>3800</v>
      </c>
      <c r="L566" s="13">
        <v>684</v>
      </c>
      <c r="M566" s="14">
        <f>+K566+L566</f>
        <v>4484</v>
      </c>
      <c r="N566" s="4" t="s">
        <v>7520</v>
      </c>
    </row>
    <row r="567" spans="1:14">
      <c r="A567" s="3" t="s">
        <v>1</v>
      </c>
      <c r="B567" s="10">
        <v>28988</v>
      </c>
      <c r="C567" s="4" t="s">
        <v>1358</v>
      </c>
      <c r="D567" s="4" t="s">
        <v>1359</v>
      </c>
      <c r="E567" s="4" t="s">
        <v>1360</v>
      </c>
      <c r="F567" s="11">
        <v>44436</v>
      </c>
      <c r="G567" s="4"/>
      <c r="H567" s="4" t="s">
        <v>374</v>
      </c>
      <c r="I567" s="4" t="s">
        <v>7484</v>
      </c>
      <c r="J567" s="4" t="s">
        <v>10</v>
      </c>
      <c r="K567" s="12">
        <v>187520</v>
      </c>
      <c r="L567" s="13">
        <v>47913.599999999999</v>
      </c>
      <c r="M567" s="14">
        <f>+K567+L567</f>
        <v>235433.60000000001</v>
      </c>
      <c r="N567" s="4" t="s">
        <v>7520</v>
      </c>
    </row>
    <row r="568" spans="1:14">
      <c r="A568" s="3" t="s">
        <v>1</v>
      </c>
      <c r="B568" s="10">
        <v>3387</v>
      </c>
      <c r="C568" s="4" t="s">
        <v>802</v>
      </c>
      <c r="D568" s="4" t="s">
        <v>1361</v>
      </c>
      <c r="E568" s="4" t="s">
        <v>1362</v>
      </c>
      <c r="F568" s="11">
        <v>44438</v>
      </c>
      <c r="G568" s="4"/>
      <c r="H568" s="4" t="s">
        <v>143</v>
      </c>
      <c r="I568" s="4" t="s">
        <v>7484</v>
      </c>
      <c r="J568" s="4" t="s">
        <v>10</v>
      </c>
      <c r="K568" s="12">
        <v>115570</v>
      </c>
      <c r="L568" s="13">
        <v>20802.599999999999</v>
      </c>
      <c r="M568" s="14">
        <f>+K568+L568</f>
        <v>136372.6</v>
      </c>
      <c r="N568" s="4" t="s">
        <v>7518</v>
      </c>
    </row>
    <row r="569" spans="1:14">
      <c r="A569" s="3" t="s">
        <v>1</v>
      </c>
      <c r="B569" s="10">
        <v>19484</v>
      </c>
      <c r="C569" s="4" t="s">
        <v>557</v>
      </c>
      <c r="D569" s="4" t="s">
        <v>1363</v>
      </c>
      <c r="E569" s="4" t="s">
        <v>1364</v>
      </c>
      <c r="F569" s="11">
        <v>44439</v>
      </c>
      <c r="G569" s="4"/>
      <c r="H569" s="4" t="s">
        <v>374</v>
      </c>
      <c r="I569" s="4" t="s">
        <v>7484</v>
      </c>
      <c r="J569" s="4" t="s">
        <v>10</v>
      </c>
      <c r="K569" s="12">
        <v>116640</v>
      </c>
      <c r="L569" s="13">
        <v>29451.08</v>
      </c>
      <c r="M569" s="14">
        <f>+K569+L569</f>
        <v>146091.08000000002</v>
      </c>
      <c r="N569" s="4" t="s">
        <v>7528</v>
      </c>
    </row>
    <row r="570" spans="1:14">
      <c r="A570" s="3" t="s">
        <v>1</v>
      </c>
      <c r="B570" s="10">
        <v>15115</v>
      </c>
      <c r="C570" s="4" t="s">
        <v>267</v>
      </c>
      <c r="D570" s="4" t="s">
        <v>1365</v>
      </c>
      <c r="E570" s="4" t="s">
        <v>1366</v>
      </c>
      <c r="F570" s="11">
        <v>44440</v>
      </c>
      <c r="G570" s="4"/>
      <c r="H570" s="4" t="s">
        <v>882</v>
      </c>
      <c r="I570" s="4" t="s">
        <v>7484</v>
      </c>
      <c r="J570" s="4" t="s">
        <v>10</v>
      </c>
      <c r="K570" s="12">
        <v>29466.05</v>
      </c>
      <c r="L570" s="13">
        <v>5303.88</v>
      </c>
      <c r="M570" s="14">
        <f>+K570+L570</f>
        <v>34769.93</v>
      </c>
      <c r="N570" s="4" t="s">
        <v>7520</v>
      </c>
    </row>
    <row r="571" spans="1:14">
      <c r="A571" s="3" t="s">
        <v>1</v>
      </c>
      <c r="B571" s="10">
        <v>3386</v>
      </c>
      <c r="C571" s="4" t="s">
        <v>1034</v>
      </c>
      <c r="D571" s="4" t="s">
        <v>1367</v>
      </c>
      <c r="E571" s="4" t="s">
        <v>1368</v>
      </c>
      <c r="F571" s="11">
        <v>44441</v>
      </c>
      <c r="G571" s="4"/>
      <c r="H571" s="4" t="s">
        <v>374</v>
      </c>
      <c r="I571" s="4" t="s">
        <v>7484</v>
      </c>
      <c r="J571" s="4" t="s">
        <v>10</v>
      </c>
      <c r="K571" s="12">
        <v>7950</v>
      </c>
      <c r="L571" s="13">
        <v>1431</v>
      </c>
      <c r="M571" s="14">
        <f>+K571+L571</f>
        <v>9381</v>
      </c>
      <c r="N571" s="4" t="s">
        <v>7518</v>
      </c>
    </row>
    <row r="572" spans="1:14">
      <c r="A572" s="3" t="s">
        <v>1</v>
      </c>
      <c r="B572" s="10">
        <v>20566</v>
      </c>
      <c r="C572" s="4" t="s">
        <v>1369</v>
      </c>
      <c r="D572" s="4" t="s">
        <v>1370</v>
      </c>
      <c r="E572" s="4" t="s">
        <v>1371</v>
      </c>
      <c r="F572" s="11">
        <v>40623</v>
      </c>
      <c r="G572" s="4"/>
      <c r="H572" s="4" t="s">
        <v>79</v>
      </c>
      <c r="I572" s="4" t="s">
        <v>7482</v>
      </c>
      <c r="J572" s="4" t="s">
        <v>10</v>
      </c>
      <c r="K572" s="12">
        <v>1792560</v>
      </c>
      <c r="L572" s="13">
        <v>322660.8</v>
      </c>
      <c r="M572" s="14">
        <f>+K572+L572</f>
        <v>2115220.7999999998</v>
      </c>
      <c r="N572" s="4" t="s">
        <v>7520</v>
      </c>
    </row>
    <row r="573" spans="1:14">
      <c r="A573" s="3" t="s">
        <v>1</v>
      </c>
      <c r="B573" s="10">
        <v>1099</v>
      </c>
      <c r="C573" s="4" t="s">
        <v>1372</v>
      </c>
      <c r="D573" s="4" t="s">
        <v>1373</v>
      </c>
      <c r="E573" s="4" t="s">
        <v>1374</v>
      </c>
      <c r="F573" s="11">
        <v>41001</v>
      </c>
      <c r="G573" s="4"/>
      <c r="H573" s="4" t="s">
        <v>1375</v>
      </c>
      <c r="I573" s="4" t="s">
        <v>7487</v>
      </c>
      <c r="J573" s="4" t="s">
        <v>10</v>
      </c>
      <c r="K573" s="12">
        <v>3842240</v>
      </c>
      <c r="L573" s="15"/>
      <c r="M573" s="14">
        <f>+K573+L573</f>
        <v>3842240</v>
      </c>
      <c r="N573" s="4" t="s">
        <v>7520</v>
      </c>
    </row>
    <row r="574" spans="1:14">
      <c r="A574" s="3" t="s">
        <v>1</v>
      </c>
      <c r="B574" s="10">
        <v>3949</v>
      </c>
      <c r="C574" s="4" t="s">
        <v>44</v>
      </c>
      <c r="D574" s="4" t="s">
        <v>1376</v>
      </c>
      <c r="E574" s="4" t="s">
        <v>46</v>
      </c>
      <c r="F574" s="11">
        <v>41106</v>
      </c>
      <c r="G574" s="4"/>
      <c r="H574" s="4" t="s">
        <v>24</v>
      </c>
      <c r="I574" s="4" t="s">
        <v>7481</v>
      </c>
      <c r="J574" s="4" t="s">
        <v>10</v>
      </c>
      <c r="K574" s="12">
        <v>858221975.39999998</v>
      </c>
      <c r="L574" s="15"/>
      <c r="M574" s="14">
        <f>+K574+L574</f>
        <v>858221975.39999998</v>
      </c>
      <c r="N574" s="4" t="s">
        <v>7520</v>
      </c>
    </row>
    <row r="575" spans="1:14">
      <c r="A575" s="3" t="s">
        <v>1</v>
      </c>
      <c r="B575" s="10">
        <v>21614</v>
      </c>
      <c r="C575" s="4" t="s">
        <v>25</v>
      </c>
      <c r="D575" s="4" t="s">
        <v>1377</v>
      </c>
      <c r="E575" s="4" t="s">
        <v>27</v>
      </c>
      <c r="F575" s="11">
        <v>41109</v>
      </c>
      <c r="G575" s="4"/>
      <c r="H575" s="4" t="s">
        <v>24</v>
      </c>
      <c r="I575" s="4" t="s">
        <v>7481</v>
      </c>
      <c r="J575" s="4" t="s">
        <v>10</v>
      </c>
      <c r="K575" s="12">
        <v>816593401</v>
      </c>
      <c r="L575" s="15"/>
      <c r="M575" s="14">
        <f>+K575+L575</f>
        <v>816593401</v>
      </c>
      <c r="N575" s="4" t="s">
        <v>7522</v>
      </c>
    </row>
    <row r="576" spans="1:14">
      <c r="A576" s="3" t="s">
        <v>1</v>
      </c>
      <c r="B576" s="10">
        <v>21713</v>
      </c>
      <c r="C576" s="4" t="s">
        <v>1378</v>
      </c>
      <c r="D576" s="4" t="s">
        <v>1379</v>
      </c>
      <c r="E576" s="4" t="s">
        <v>1380</v>
      </c>
      <c r="F576" s="11">
        <v>41141</v>
      </c>
      <c r="G576" s="4"/>
      <c r="H576" s="4" t="s">
        <v>1375</v>
      </c>
      <c r="I576" s="4" t="s">
        <v>7487</v>
      </c>
      <c r="J576" s="4" t="s">
        <v>10</v>
      </c>
      <c r="K576" s="12">
        <v>240000</v>
      </c>
      <c r="L576" s="15"/>
      <c r="M576" s="14">
        <f>+K576+L576</f>
        <v>240000</v>
      </c>
      <c r="N576" s="4" t="s">
        <v>7520</v>
      </c>
    </row>
    <row r="577" spans="1:14">
      <c r="A577" s="3" t="s">
        <v>1</v>
      </c>
      <c r="B577" s="10">
        <v>21713</v>
      </c>
      <c r="C577" s="4" t="s">
        <v>1378</v>
      </c>
      <c r="D577" s="4" t="s">
        <v>1381</v>
      </c>
      <c r="E577" s="4" t="s">
        <v>1382</v>
      </c>
      <c r="F577" s="11">
        <v>41157</v>
      </c>
      <c r="G577" s="4"/>
      <c r="H577" s="4" t="s">
        <v>1375</v>
      </c>
      <c r="I577" s="4" t="s">
        <v>7487</v>
      </c>
      <c r="J577" s="4" t="s">
        <v>10</v>
      </c>
      <c r="K577" s="12">
        <v>350000</v>
      </c>
      <c r="L577" s="15"/>
      <c r="M577" s="14">
        <f>+K577+L577</f>
        <v>350000</v>
      </c>
      <c r="N577" s="4" t="s">
        <v>7520</v>
      </c>
    </row>
    <row r="578" spans="1:14">
      <c r="A578" s="3" t="s">
        <v>1</v>
      </c>
      <c r="B578" s="10">
        <v>3286</v>
      </c>
      <c r="C578" s="4" t="s">
        <v>602</v>
      </c>
      <c r="D578" s="4" t="s">
        <v>1383</v>
      </c>
      <c r="E578" s="4" t="s">
        <v>1384</v>
      </c>
      <c r="F578" s="11">
        <v>41219</v>
      </c>
      <c r="G578" s="4"/>
      <c r="H578" s="4" t="s">
        <v>1385</v>
      </c>
      <c r="I578" s="4" t="s">
        <v>7488</v>
      </c>
      <c r="J578" s="4" t="s">
        <v>10</v>
      </c>
      <c r="K578" s="12">
        <v>234000</v>
      </c>
      <c r="L578" s="15"/>
      <c r="M578" s="14">
        <f>+K578+L578</f>
        <v>234000</v>
      </c>
      <c r="N578" s="4" t="s">
        <v>7522</v>
      </c>
    </row>
    <row r="579" spans="1:14">
      <c r="A579" s="3" t="s">
        <v>1</v>
      </c>
      <c r="B579" s="10">
        <v>3286</v>
      </c>
      <c r="C579" s="4" t="s">
        <v>602</v>
      </c>
      <c r="D579" s="4" t="s">
        <v>1386</v>
      </c>
      <c r="E579" s="4" t="s">
        <v>1387</v>
      </c>
      <c r="F579" s="11">
        <v>41220</v>
      </c>
      <c r="G579" s="4"/>
      <c r="H579" s="4" t="s">
        <v>1385</v>
      </c>
      <c r="I579" s="4" t="s">
        <v>7488</v>
      </c>
      <c r="J579" s="4" t="s">
        <v>10</v>
      </c>
      <c r="K579" s="12">
        <v>2429910</v>
      </c>
      <c r="L579" s="15"/>
      <c r="M579" s="14">
        <f>+K579+L579</f>
        <v>2429910</v>
      </c>
      <c r="N579" s="4" t="s">
        <v>7520</v>
      </c>
    </row>
    <row r="580" spans="1:14">
      <c r="A580" s="3" t="s">
        <v>1</v>
      </c>
      <c r="B580" s="10">
        <v>3286</v>
      </c>
      <c r="C580" s="4" t="s">
        <v>602</v>
      </c>
      <c r="D580" s="4" t="s">
        <v>1388</v>
      </c>
      <c r="E580" s="4" t="s">
        <v>1389</v>
      </c>
      <c r="F580" s="11">
        <v>41261</v>
      </c>
      <c r="G580" s="4"/>
      <c r="H580" s="4" t="s">
        <v>1375</v>
      </c>
      <c r="I580" s="4" t="s">
        <v>7487</v>
      </c>
      <c r="J580" s="4" t="s">
        <v>10</v>
      </c>
      <c r="K580" s="12">
        <v>447980</v>
      </c>
      <c r="L580" s="15"/>
      <c r="M580" s="14">
        <f>+K580+L580</f>
        <v>447980</v>
      </c>
      <c r="N580" s="4" t="s">
        <v>7520</v>
      </c>
    </row>
    <row r="581" spans="1:14">
      <c r="A581" s="3" t="s">
        <v>1</v>
      </c>
      <c r="B581" s="10">
        <v>3547</v>
      </c>
      <c r="C581" s="4" t="s">
        <v>799</v>
      </c>
      <c r="D581" s="4" t="s">
        <v>1390</v>
      </c>
      <c r="E581" s="4" t="s">
        <v>1391</v>
      </c>
      <c r="F581" s="11">
        <v>41270</v>
      </c>
      <c r="G581" s="4"/>
      <c r="H581" s="4" t="s">
        <v>1392</v>
      </c>
      <c r="I581" s="4" t="s">
        <v>7489</v>
      </c>
      <c r="J581" s="4" t="s">
        <v>10</v>
      </c>
      <c r="K581" s="12">
        <v>15100</v>
      </c>
      <c r="L581" s="15"/>
      <c r="M581" s="14">
        <f>+K581+L581</f>
        <v>15100</v>
      </c>
      <c r="N581" s="4" t="s">
        <v>7521</v>
      </c>
    </row>
    <row r="582" spans="1:14">
      <c r="A582" s="3" t="s">
        <v>1</v>
      </c>
      <c r="B582" s="10">
        <v>12663</v>
      </c>
      <c r="C582" s="4" t="s">
        <v>1393</v>
      </c>
      <c r="D582" s="4" t="s">
        <v>1394</v>
      </c>
      <c r="E582" s="4" t="s">
        <v>1395</v>
      </c>
      <c r="F582" s="11">
        <v>41309</v>
      </c>
      <c r="G582" s="4"/>
      <c r="H582" s="4" t="s">
        <v>1396</v>
      </c>
      <c r="I582" s="5" t="s">
        <v>7538</v>
      </c>
      <c r="J582" s="4" t="s">
        <v>10</v>
      </c>
      <c r="K582" s="12">
        <v>998446</v>
      </c>
      <c r="L582" s="15"/>
      <c r="M582" s="14">
        <f>+K582+L582</f>
        <v>998446</v>
      </c>
      <c r="N582" s="4" t="s">
        <v>7523</v>
      </c>
    </row>
    <row r="583" spans="1:14">
      <c r="A583" s="3" t="s">
        <v>1</v>
      </c>
      <c r="B583" s="10">
        <v>21181</v>
      </c>
      <c r="C583" s="4" t="s">
        <v>1324</v>
      </c>
      <c r="D583" s="4" t="s">
        <v>1397</v>
      </c>
      <c r="E583" s="4" t="s">
        <v>1398</v>
      </c>
      <c r="F583" s="11">
        <v>41335</v>
      </c>
      <c r="G583" s="4"/>
      <c r="H583" s="4" t="s">
        <v>24</v>
      </c>
      <c r="I583" s="4" t="s">
        <v>7481</v>
      </c>
      <c r="J583" s="4" t="s">
        <v>10</v>
      </c>
      <c r="K583" s="12">
        <v>1768500</v>
      </c>
      <c r="L583" s="15"/>
      <c r="M583" s="14">
        <f>+K583+L583</f>
        <v>1768500</v>
      </c>
      <c r="N583" s="4" t="s">
        <v>7521</v>
      </c>
    </row>
    <row r="584" spans="1:14">
      <c r="A584" s="3" t="s">
        <v>1</v>
      </c>
      <c r="B584" s="10">
        <v>22697</v>
      </c>
      <c r="C584" s="4" t="s">
        <v>951</v>
      </c>
      <c r="D584" s="4" t="s">
        <v>1399</v>
      </c>
      <c r="E584" s="4" t="s">
        <v>1400</v>
      </c>
      <c r="F584" s="11">
        <v>41656</v>
      </c>
      <c r="G584" s="4"/>
      <c r="H584" s="4" t="s">
        <v>24</v>
      </c>
      <c r="I584" s="4" t="s">
        <v>7481</v>
      </c>
      <c r="J584" s="4" t="s">
        <v>10</v>
      </c>
      <c r="K584" s="12">
        <v>96723307</v>
      </c>
      <c r="L584" s="13">
        <v>955783.65</v>
      </c>
      <c r="M584" s="14">
        <f>+K584+L584</f>
        <v>97679090.650000006</v>
      </c>
      <c r="N584" s="4" t="s">
        <v>7522</v>
      </c>
    </row>
    <row r="585" spans="1:14">
      <c r="A585" s="3" t="s">
        <v>1</v>
      </c>
      <c r="B585" s="10">
        <v>3906</v>
      </c>
      <c r="C585" s="4" t="s">
        <v>21</v>
      </c>
      <c r="D585" s="4" t="s">
        <v>1401</v>
      </c>
      <c r="E585" s="4" t="s">
        <v>1402</v>
      </c>
      <c r="F585" s="11">
        <v>41683</v>
      </c>
      <c r="G585" s="4"/>
      <c r="H585" s="4" t="s">
        <v>24</v>
      </c>
      <c r="I585" s="4" t="s">
        <v>7481</v>
      </c>
      <c r="J585" s="4" t="s">
        <v>10</v>
      </c>
      <c r="K585" s="12">
        <v>1680000</v>
      </c>
      <c r="L585" s="13">
        <v>428400</v>
      </c>
      <c r="M585" s="14">
        <f>+K585+L585</f>
        <v>2108400</v>
      </c>
      <c r="N585" s="4" t="s">
        <v>7521</v>
      </c>
    </row>
    <row r="586" spans="1:14">
      <c r="A586" s="3" t="s">
        <v>1</v>
      </c>
      <c r="B586" s="10">
        <v>3906</v>
      </c>
      <c r="C586" s="4" t="s">
        <v>21</v>
      </c>
      <c r="D586" s="4" t="s">
        <v>1403</v>
      </c>
      <c r="E586" s="4" t="s">
        <v>1404</v>
      </c>
      <c r="F586" s="11">
        <v>41692</v>
      </c>
      <c r="G586" s="4"/>
      <c r="H586" s="4" t="s">
        <v>24</v>
      </c>
      <c r="I586" s="4" t="s">
        <v>7481</v>
      </c>
      <c r="J586" s="4" t="s">
        <v>10</v>
      </c>
      <c r="K586" s="12">
        <v>1018750</v>
      </c>
      <c r="L586" s="15"/>
      <c r="M586" s="14">
        <f>+K586+L586</f>
        <v>1018750</v>
      </c>
      <c r="N586" s="4" t="s">
        <v>7521</v>
      </c>
    </row>
    <row r="587" spans="1:14">
      <c r="A587" s="3" t="s">
        <v>1</v>
      </c>
      <c r="B587" s="10">
        <v>20566</v>
      </c>
      <c r="C587" s="4" t="s">
        <v>1369</v>
      </c>
      <c r="D587" s="4" t="s">
        <v>1405</v>
      </c>
      <c r="E587" s="4" t="s">
        <v>1406</v>
      </c>
      <c r="F587" s="11">
        <v>41739</v>
      </c>
      <c r="G587" s="4"/>
      <c r="H587" s="4" t="s">
        <v>79</v>
      </c>
      <c r="I587" s="4" t="s">
        <v>7482</v>
      </c>
      <c r="J587" s="4" t="s">
        <v>10</v>
      </c>
      <c r="K587" s="12">
        <v>886063.5</v>
      </c>
      <c r="L587" s="13">
        <v>159491.43</v>
      </c>
      <c r="M587" s="14">
        <f>+K587+L587</f>
        <v>1045554.9299999999</v>
      </c>
      <c r="N587" s="4" t="s">
        <v>7520</v>
      </c>
    </row>
    <row r="588" spans="1:14">
      <c r="A588" s="3" t="s">
        <v>1</v>
      </c>
      <c r="B588" s="10">
        <v>3906</v>
      </c>
      <c r="C588" s="4" t="s">
        <v>21</v>
      </c>
      <c r="D588" s="4" t="s">
        <v>1407</v>
      </c>
      <c r="E588" s="4" t="s">
        <v>1408</v>
      </c>
      <c r="F588" s="11">
        <v>41767</v>
      </c>
      <c r="G588" s="4"/>
      <c r="H588" s="4" t="s">
        <v>24</v>
      </c>
      <c r="I588" s="4" t="s">
        <v>7481</v>
      </c>
      <c r="J588" s="4" t="s">
        <v>10</v>
      </c>
      <c r="K588" s="12">
        <v>193000</v>
      </c>
      <c r="L588" s="15"/>
      <c r="M588" s="14">
        <f>+K588+L588</f>
        <v>193000</v>
      </c>
      <c r="N588" s="4" t="s">
        <v>7521</v>
      </c>
    </row>
    <row r="589" spans="1:14">
      <c r="A589" s="3" t="s">
        <v>1</v>
      </c>
      <c r="B589" s="10">
        <v>2999</v>
      </c>
      <c r="C589" s="4" t="s">
        <v>1409</v>
      </c>
      <c r="D589" s="4" t="s">
        <v>1410</v>
      </c>
      <c r="E589" s="4" t="s">
        <v>1411</v>
      </c>
      <c r="F589" s="11">
        <v>42060</v>
      </c>
      <c r="G589" s="4"/>
      <c r="H589" s="4" t="s">
        <v>132</v>
      </c>
      <c r="I589" s="4" t="s">
        <v>7483</v>
      </c>
      <c r="J589" s="4" t="s">
        <v>10</v>
      </c>
      <c r="K589" s="12">
        <v>230000</v>
      </c>
      <c r="L589" s="13">
        <v>7245</v>
      </c>
      <c r="M589" s="14">
        <f>+K589+L589</f>
        <v>237245</v>
      </c>
      <c r="N589" s="4" t="s">
        <v>7520</v>
      </c>
    </row>
    <row r="590" spans="1:14">
      <c r="A590" s="3" t="s">
        <v>1</v>
      </c>
      <c r="B590" s="10">
        <v>23676</v>
      </c>
      <c r="C590" s="4" t="s">
        <v>1412</v>
      </c>
      <c r="D590" s="4" t="s">
        <v>1413</v>
      </c>
      <c r="E590" s="4" t="s">
        <v>1414</v>
      </c>
      <c r="F590" s="11">
        <v>42163</v>
      </c>
      <c r="G590" s="4"/>
      <c r="H590" s="4" t="s">
        <v>1415</v>
      </c>
      <c r="I590" s="4" t="s">
        <v>7481</v>
      </c>
      <c r="J590" s="4" t="s">
        <v>10</v>
      </c>
      <c r="K590" s="12">
        <v>2768844</v>
      </c>
      <c r="L590" s="13">
        <v>498391.92</v>
      </c>
      <c r="M590" s="14">
        <f>+K590+L590</f>
        <v>3267235.92</v>
      </c>
      <c r="N590" s="4" t="s">
        <v>7520</v>
      </c>
    </row>
    <row r="591" spans="1:14">
      <c r="A591" s="3" t="s">
        <v>1</v>
      </c>
      <c r="B591" s="10">
        <v>22697</v>
      </c>
      <c r="C591" s="4" t="s">
        <v>951</v>
      </c>
      <c r="D591" s="4" t="s">
        <v>1416</v>
      </c>
      <c r="E591" s="4" t="s">
        <v>176</v>
      </c>
      <c r="F591" s="11">
        <v>42291</v>
      </c>
      <c r="G591" s="4"/>
      <c r="H591" s="4" t="s">
        <v>24</v>
      </c>
      <c r="I591" s="4" t="s">
        <v>7481</v>
      </c>
      <c r="J591" s="4" t="s">
        <v>10</v>
      </c>
      <c r="K591" s="12">
        <v>47043186</v>
      </c>
      <c r="L591" s="13">
        <v>453131</v>
      </c>
      <c r="M591" s="14">
        <f>+K591+L591</f>
        <v>47496317</v>
      </c>
      <c r="N591" s="4" t="s">
        <v>7522</v>
      </c>
    </row>
    <row r="592" spans="1:14">
      <c r="A592" s="3" t="s">
        <v>1</v>
      </c>
      <c r="B592" s="10">
        <v>23676</v>
      </c>
      <c r="C592" s="4" t="s">
        <v>1412</v>
      </c>
      <c r="D592" s="4" t="s">
        <v>1417</v>
      </c>
      <c r="E592" s="4" t="s">
        <v>1418</v>
      </c>
      <c r="F592" s="11">
        <v>42405</v>
      </c>
      <c r="G592" s="4"/>
      <c r="H592" s="4" t="s">
        <v>690</v>
      </c>
      <c r="I592" s="4" t="s">
        <v>7484</v>
      </c>
      <c r="J592" s="4" t="s">
        <v>10</v>
      </c>
      <c r="K592" s="12">
        <v>1768495</v>
      </c>
      <c r="L592" s="15"/>
      <c r="M592" s="14">
        <f>+K592+L592</f>
        <v>1768495</v>
      </c>
      <c r="N592" s="4" t="s">
        <v>7520</v>
      </c>
    </row>
    <row r="593" spans="1:14">
      <c r="A593" s="3" t="s">
        <v>1</v>
      </c>
      <c r="B593" s="10">
        <v>3906</v>
      </c>
      <c r="C593" s="4" t="s">
        <v>21</v>
      </c>
      <c r="D593" s="4" t="s">
        <v>1419</v>
      </c>
      <c r="E593" s="4" t="s">
        <v>1420</v>
      </c>
      <c r="F593" s="11">
        <v>42406</v>
      </c>
      <c r="G593" s="4"/>
      <c r="H593" s="4" t="s">
        <v>79</v>
      </c>
      <c r="I593" s="4" t="s">
        <v>7482</v>
      </c>
      <c r="J593" s="4" t="s">
        <v>10</v>
      </c>
      <c r="K593" s="12">
        <v>1656250</v>
      </c>
      <c r="L593" s="15"/>
      <c r="M593" s="14">
        <f>+K593+L593</f>
        <v>1656250</v>
      </c>
      <c r="N593" s="4" t="s">
        <v>7520</v>
      </c>
    </row>
    <row r="594" spans="1:14">
      <c r="A594" s="3" t="s">
        <v>1</v>
      </c>
      <c r="B594" s="10">
        <v>1006</v>
      </c>
      <c r="C594" s="4" t="s">
        <v>16</v>
      </c>
      <c r="D594" s="4" t="s">
        <v>1421</v>
      </c>
      <c r="E594" s="4" t="s">
        <v>1422</v>
      </c>
      <c r="F594" s="11">
        <v>39766</v>
      </c>
      <c r="G594" s="4"/>
      <c r="H594" s="4" t="s">
        <v>19</v>
      </c>
      <c r="I594" s="5" t="s">
        <v>7538</v>
      </c>
      <c r="J594" s="4" t="s">
        <v>10</v>
      </c>
      <c r="K594" s="12">
        <v>3714504.5</v>
      </c>
      <c r="L594" s="15"/>
      <c r="M594" s="14">
        <f>+K594+L594</f>
        <v>3714504.5</v>
      </c>
      <c r="N594" s="4" t="s">
        <v>7520</v>
      </c>
    </row>
    <row r="595" spans="1:14">
      <c r="A595" s="3" t="s">
        <v>2</v>
      </c>
      <c r="B595" s="10">
        <v>77</v>
      </c>
      <c r="C595" s="4" t="s">
        <v>1423</v>
      </c>
      <c r="D595" s="4" t="s">
        <v>1424</v>
      </c>
      <c r="E595" s="4" t="s">
        <v>1425</v>
      </c>
      <c r="F595" s="11">
        <v>44229</v>
      </c>
      <c r="G595" s="4"/>
      <c r="H595" s="4" t="s">
        <v>48</v>
      </c>
      <c r="I595" s="5" t="s">
        <v>7539</v>
      </c>
      <c r="J595" s="4" t="s">
        <v>1426</v>
      </c>
      <c r="K595" s="12">
        <v>78000</v>
      </c>
      <c r="L595" s="13">
        <v>14040</v>
      </c>
      <c r="M595" s="14">
        <f>+K595+L595</f>
        <v>92040</v>
      </c>
      <c r="N595" s="4" t="s">
        <v>7519</v>
      </c>
    </row>
    <row r="596" spans="1:14">
      <c r="A596" s="3" t="s">
        <v>2</v>
      </c>
      <c r="B596" s="10">
        <v>2084</v>
      </c>
      <c r="C596" s="4" t="s">
        <v>1427</v>
      </c>
      <c r="D596" s="4" t="s">
        <v>1428</v>
      </c>
      <c r="E596" s="4" t="s">
        <v>1429</v>
      </c>
      <c r="F596" s="11">
        <v>44233</v>
      </c>
      <c r="G596" s="4"/>
      <c r="H596" s="4" t="s">
        <v>1430</v>
      </c>
      <c r="I596" s="4" t="s">
        <v>7483</v>
      </c>
      <c r="J596" s="4" t="s">
        <v>1426</v>
      </c>
      <c r="K596" s="12">
        <v>47730</v>
      </c>
      <c r="L596" s="13">
        <v>8591.4</v>
      </c>
      <c r="M596" s="14">
        <f>+K596+L596</f>
        <v>56321.4</v>
      </c>
      <c r="N596" s="4" t="s">
        <v>7519</v>
      </c>
    </row>
    <row r="597" spans="1:14">
      <c r="A597" s="3" t="s">
        <v>2</v>
      </c>
      <c r="B597" s="10">
        <v>77</v>
      </c>
      <c r="C597" s="4" t="s">
        <v>1423</v>
      </c>
      <c r="D597" s="4" t="s">
        <v>1431</v>
      </c>
      <c r="E597" s="4" t="s">
        <v>1432</v>
      </c>
      <c r="F597" s="11">
        <v>44235</v>
      </c>
      <c r="G597" s="4"/>
      <c r="H597" s="4" t="s">
        <v>48</v>
      </c>
      <c r="I597" s="5" t="s">
        <v>7539</v>
      </c>
      <c r="J597" s="4" t="s">
        <v>1426</v>
      </c>
      <c r="K597" s="12">
        <v>495744</v>
      </c>
      <c r="L597" s="13">
        <v>89233.919999999998</v>
      </c>
      <c r="M597" s="14">
        <f>+K597+L597</f>
        <v>584977.92000000004</v>
      </c>
      <c r="N597" s="4" t="s">
        <v>7519</v>
      </c>
    </row>
    <row r="598" spans="1:14">
      <c r="A598" s="3" t="s">
        <v>2</v>
      </c>
      <c r="B598" s="10">
        <v>1648</v>
      </c>
      <c r="C598" s="4" t="s">
        <v>1433</v>
      </c>
      <c r="D598" s="4" t="s">
        <v>1434</v>
      </c>
      <c r="E598" s="4" t="s">
        <v>1435</v>
      </c>
      <c r="F598" s="11">
        <v>44235</v>
      </c>
      <c r="G598" s="4"/>
      <c r="H598" s="4" t="s">
        <v>1430</v>
      </c>
      <c r="I598" s="4" t="s">
        <v>7483</v>
      </c>
      <c r="J598" s="4" t="s">
        <v>1426</v>
      </c>
      <c r="K598" s="12">
        <v>3356190</v>
      </c>
      <c r="L598" s="13">
        <v>604114.19999999995</v>
      </c>
      <c r="M598" s="14">
        <f>+K598+L598</f>
        <v>3960304.2</v>
      </c>
      <c r="N598" s="4" t="s">
        <v>7519</v>
      </c>
    </row>
    <row r="599" spans="1:14">
      <c r="A599" s="3" t="s">
        <v>2</v>
      </c>
      <c r="B599" s="10">
        <v>2436</v>
      </c>
      <c r="C599" s="4" t="s">
        <v>1436</v>
      </c>
      <c r="D599" s="4" t="s">
        <v>1437</v>
      </c>
      <c r="E599" s="4" t="s">
        <v>1438</v>
      </c>
      <c r="F599" s="11">
        <v>44236</v>
      </c>
      <c r="G599" s="4"/>
      <c r="H599" s="4" t="s">
        <v>1430</v>
      </c>
      <c r="I599" s="4" t="s">
        <v>7483</v>
      </c>
      <c r="J599" s="4" t="s">
        <v>1426</v>
      </c>
      <c r="K599" s="12">
        <v>1230950</v>
      </c>
      <c r="L599" s="13">
        <v>221571</v>
      </c>
      <c r="M599" s="14">
        <f>+K599+L599</f>
        <v>1452521</v>
      </c>
      <c r="N599" s="4" t="s">
        <v>7519</v>
      </c>
    </row>
    <row r="600" spans="1:14">
      <c r="A600" s="3" t="s">
        <v>2</v>
      </c>
      <c r="B600" s="10">
        <v>520</v>
      </c>
      <c r="C600" s="4" t="s">
        <v>1439</v>
      </c>
      <c r="D600" s="4" t="s">
        <v>1440</v>
      </c>
      <c r="E600" s="4" t="s">
        <v>1441</v>
      </c>
      <c r="F600" s="11">
        <v>44237</v>
      </c>
      <c r="G600" s="4"/>
      <c r="H600" s="4" t="s">
        <v>1430</v>
      </c>
      <c r="I600" s="4" t="s">
        <v>7483</v>
      </c>
      <c r="J600" s="4" t="s">
        <v>1426</v>
      </c>
      <c r="K600" s="12">
        <v>699500</v>
      </c>
      <c r="L600" s="13">
        <v>125910</v>
      </c>
      <c r="M600" s="14">
        <f>+K600+L600</f>
        <v>825410</v>
      </c>
      <c r="N600" s="4" t="s">
        <v>7519</v>
      </c>
    </row>
    <row r="601" spans="1:14">
      <c r="A601" s="3" t="s">
        <v>2</v>
      </c>
      <c r="B601" s="10">
        <v>2381</v>
      </c>
      <c r="C601" s="4" t="s">
        <v>1442</v>
      </c>
      <c r="D601" s="4" t="s">
        <v>1443</v>
      </c>
      <c r="E601" s="4" t="s">
        <v>1444</v>
      </c>
      <c r="F601" s="11">
        <v>44237</v>
      </c>
      <c r="G601" s="4"/>
      <c r="H601" s="4" t="s">
        <v>1445</v>
      </c>
      <c r="I601" s="4" t="s">
        <v>7490</v>
      </c>
      <c r="J601" s="4" t="s">
        <v>1426</v>
      </c>
      <c r="K601" s="12">
        <v>17322</v>
      </c>
      <c r="L601" s="13">
        <v>3117.96</v>
      </c>
      <c r="M601" s="14">
        <f>+K601+L601</f>
        <v>20439.96</v>
      </c>
      <c r="N601" s="4" t="s">
        <v>7520</v>
      </c>
    </row>
    <row r="602" spans="1:14">
      <c r="A602" s="3" t="s">
        <v>2</v>
      </c>
      <c r="B602" s="10">
        <v>25166</v>
      </c>
      <c r="C602" s="4" t="s">
        <v>1446</v>
      </c>
      <c r="D602" s="4" t="s">
        <v>1447</v>
      </c>
      <c r="E602" s="4" t="s">
        <v>1448</v>
      </c>
      <c r="F602" s="11">
        <v>44239</v>
      </c>
      <c r="G602" s="4"/>
      <c r="H602" s="4" t="s">
        <v>1430</v>
      </c>
      <c r="I602" s="4" t="s">
        <v>7483</v>
      </c>
      <c r="J602" s="4" t="s">
        <v>1426</v>
      </c>
      <c r="K602" s="12">
        <v>1279250</v>
      </c>
      <c r="L602" s="13">
        <v>230265</v>
      </c>
      <c r="M602" s="14">
        <f>+K602+L602</f>
        <v>1509515</v>
      </c>
      <c r="N602" s="4" t="s">
        <v>7519</v>
      </c>
    </row>
    <row r="603" spans="1:14">
      <c r="A603" s="3" t="s">
        <v>2</v>
      </c>
      <c r="B603" s="10">
        <v>24988</v>
      </c>
      <c r="C603" s="4" t="s">
        <v>1449</v>
      </c>
      <c r="D603" s="4" t="s">
        <v>1450</v>
      </c>
      <c r="E603" s="4" t="s">
        <v>1451</v>
      </c>
      <c r="F603" s="11">
        <v>44239</v>
      </c>
      <c r="G603" s="4"/>
      <c r="H603" s="4" t="s">
        <v>1452</v>
      </c>
      <c r="I603" s="4" t="s">
        <v>7491</v>
      </c>
      <c r="J603" s="4" t="s">
        <v>1453</v>
      </c>
      <c r="K603" s="12">
        <v>8925000</v>
      </c>
      <c r="L603" s="13">
        <v>1606500</v>
      </c>
      <c r="M603" s="14">
        <f>+K603+L603</f>
        <v>10531500</v>
      </c>
      <c r="N603" s="4" t="s">
        <v>7520</v>
      </c>
    </row>
    <row r="604" spans="1:14">
      <c r="A604" s="3" t="s">
        <v>2</v>
      </c>
      <c r="B604" s="10">
        <v>17566</v>
      </c>
      <c r="C604" s="4" t="s">
        <v>1454</v>
      </c>
      <c r="D604" s="4" t="s">
        <v>1455</v>
      </c>
      <c r="E604" s="4" t="s">
        <v>1451</v>
      </c>
      <c r="F604" s="11">
        <v>44239</v>
      </c>
      <c r="G604" s="4"/>
      <c r="H604" s="4" t="s">
        <v>1452</v>
      </c>
      <c r="I604" s="4" t="s">
        <v>7491</v>
      </c>
      <c r="J604" s="4" t="s">
        <v>1453</v>
      </c>
      <c r="K604" s="12">
        <v>3337500</v>
      </c>
      <c r="L604" s="13">
        <v>1176000</v>
      </c>
      <c r="M604" s="14">
        <f>+K604+L604</f>
        <v>4513500</v>
      </c>
      <c r="N604" s="4" t="s">
        <v>7520</v>
      </c>
    </row>
    <row r="605" spans="1:14">
      <c r="A605" s="3" t="s">
        <v>2</v>
      </c>
      <c r="B605" s="10">
        <v>26509</v>
      </c>
      <c r="C605" s="4" t="s">
        <v>1456</v>
      </c>
      <c r="D605" s="4" t="s">
        <v>1457</v>
      </c>
      <c r="E605" s="4" t="s">
        <v>1458</v>
      </c>
      <c r="F605" s="11">
        <v>44240</v>
      </c>
      <c r="G605" s="4"/>
      <c r="H605" s="4" t="s">
        <v>1459</v>
      </c>
      <c r="I605" s="4" t="s">
        <v>7490</v>
      </c>
      <c r="J605" s="4" t="s">
        <v>1426</v>
      </c>
      <c r="K605" s="12">
        <v>63300</v>
      </c>
      <c r="L605" s="13">
        <v>11394</v>
      </c>
      <c r="M605" s="14">
        <f>+K605+L605</f>
        <v>74694</v>
      </c>
      <c r="N605" s="4" t="s">
        <v>7520</v>
      </c>
    </row>
    <row r="606" spans="1:14">
      <c r="A606" s="3" t="s">
        <v>2</v>
      </c>
      <c r="B606" s="10">
        <v>26401</v>
      </c>
      <c r="C606" s="4" t="s">
        <v>1460</v>
      </c>
      <c r="D606" s="4" t="s">
        <v>1461</v>
      </c>
      <c r="E606" s="4" t="s">
        <v>1462</v>
      </c>
      <c r="F606" s="11">
        <v>44242</v>
      </c>
      <c r="G606" s="4"/>
      <c r="H606" s="4" t="s">
        <v>1459</v>
      </c>
      <c r="I606" s="4" t="s">
        <v>7490</v>
      </c>
      <c r="J606" s="4" t="s">
        <v>1426</v>
      </c>
      <c r="K606" s="12">
        <v>330000</v>
      </c>
      <c r="L606" s="13">
        <v>59400</v>
      </c>
      <c r="M606" s="14">
        <f>+K606+L606</f>
        <v>389400</v>
      </c>
      <c r="N606" s="4" t="s">
        <v>7520</v>
      </c>
    </row>
    <row r="607" spans="1:14">
      <c r="A607" s="3" t="s">
        <v>2</v>
      </c>
      <c r="B607" s="10">
        <v>24604</v>
      </c>
      <c r="C607" s="4" t="s">
        <v>1463</v>
      </c>
      <c r="D607" s="4" t="s">
        <v>1464</v>
      </c>
      <c r="E607" s="4" t="s">
        <v>1465</v>
      </c>
      <c r="F607" s="11">
        <v>44243</v>
      </c>
      <c r="G607" s="4"/>
      <c r="H607" s="4" t="s">
        <v>1459</v>
      </c>
      <c r="I607" s="4" t="s">
        <v>7490</v>
      </c>
      <c r="J607" s="4" t="s">
        <v>1426</v>
      </c>
      <c r="K607" s="12">
        <v>4084337</v>
      </c>
      <c r="L607" s="13">
        <v>735180.66</v>
      </c>
      <c r="M607" s="14">
        <f>+K607+L607</f>
        <v>4819517.66</v>
      </c>
      <c r="N607" s="4" t="s">
        <v>7520</v>
      </c>
    </row>
    <row r="608" spans="1:14">
      <c r="A608" s="3" t="s">
        <v>2</v>
      </c>
      <c r="B608" s="10">
        <v>26007</v>
      </c>
      <c r="C608" s="4" t="s">
        <v>1466</v>
      </c>
      <c r="D608" s="4" t="s">
        <v>1467</v>
      </c>
      <c r="E608" s="4" t="s">
        <v>1468</v>
      </c>
      <c r="F608" s="11">
        <v>44245</v>
      </c>
      <c r="G608" s="4"/>
      <c r="H608" s="4" t="s">
        <v>1430</v>
      </c>
      <c r="I608" s="4" t="s">
        <v>7483</v>
      </c>
      <c r="J608" s="4" t="s">
        <v>1426</v>
      </c>
      <c r="K608" s="12">
        <v>1617993.9</v>
      </c>
      <c r="L608" s="13">
        <v>291238.90000000002</v>
      </c>
      <c r="M608" s="14">
        <f>+K608+L608</f>
        <v>1909232.7999999998</v>
      </c>
      <c r="N608" s="4" t="s">
        <v>7519</v>
      </c>
    </row>
    <row r="609" spans="1:14">
      <c r="A609" s="3" t="s">
        <v>2</v>
      </c>
      <c r="B609" s="10">
        <v>17534</v>
      </c>
      <c r="C609" s="4" t="s">
        <v>1469</v>
      </c>
      <c r="D609" s="4" t="s">
        <v>1470</v>
      </c>
      <c r="E609" s="4" t="s">
        <v>1471</v>
      </c>
      <c r="F609" s="11">
        <v>44246</v>
      </c>
      <c r="G609" s="4"/>
      <c r="H609" s="4" t="s">
        <v>1452</v>
      </c>
      <c r="I609" s="4" t="s">
        <v>7491</v>
      </c>
      <c r="J609" s="4" t="s">
        <v>1453</v>
      </c>
      <c r="K609" s="12">
        <v>3000000</v>
      </c>
      <c r="L609" s="13">
        <v>557700</v>
      </c>
      <c r="M609" s="14">
        <f>+K609+L609</f>
        <v>3557700</v>
      </c>
      <c r="N609" s="4" t="s">
        <v>7520</v>
      </c>
    </row>
    <row r="610" spans="1:14">
      <c r="A610" s="3" t="s">
        <v>2</v>
      </c>
      <c r="B610" s="10">
        <v>2084</v>
      </c>
      <c r="C610" s="4" t="s">
        <v>1427</v>
      </c>
      <c r="D610" s="4" t="s">
        <v>1472</v>
      </c>
      <c r="E610" s="4" t="s">
        <v>1473</v>
      </c>
      <c r="F610" s="11">
        <v>44246</v>
      </c>
      <c r="G610" s="4"/>
      <c r="H610" s="4" t="s">
        <v>1430</v>
      </c>
      <c r="I610" s="4" t="s">
        <v>7483</v>
      </c>
      <c r="J610" s="4" t="s">
        <v>1426</v>
      </c>
      <c r="K610" s="12">
        <v>637295</v>
      </c>
      <c r="L610" s="13">
        <v>114713.1</v>
      </c>
      <c r="M610" s="14">
        <f>+K610+L610</f>
        <v>752008.1</v>
      </c>
      <c r="N610" s="4" t="s">
        <v>7519</v>
      </c>
    </row>
    <row r="611" spans="1:14">
      <c r="A611" s="3" t="s">
        <v>2</v>
      </c>
      <c r="B611" s="10">
        <v>77</v>
      </c>
      <c r="C611" s="4" t="s">
        <v>1423</v>
      </c>
      <c r="D611" s="4" t="s">
        <v>1474</v>
      </c>
      <c r="E611" s="4" t="s">
        <v>1475</v>
      </c>
      <c r="F611" s="11">
        <v>44251</v>
      </c>
      <c r="G611" s="4"/>
      <c r="H611" s="4" t="s">
        <v>1430</v>
      </c>
      <c r="I611" s="4" t="s">
        <v>7483</v>
      </c>
      <c r="J611" s="4" t="s">
        <v>1426</v>
      </c>
      <c r="K611" s="12">
        <v>1314200</v>
      </c>
      <c r="L611" s="13">
        <v>236556</v>
      </c>
      <c r="M611" s="14">
        <f>+K611+L611</f>
        <v>1550756</v>
      </c>
      <c r="N611" s="4" t="s">
        <v>7519</v>
      </c>
    </row>
    <row r="612" spans="1:14">
      <c r="A612" s="3" t="s">
        <v>2</v>
      </c>
      <c r="B612" s="10">
        <v>317</v>
      </c>
      <c r="C612" s="4" t="s">
        <v>1476</v>
      </c>
      <c r="D612" s="4" t="s">
        <v>1477</v>
      </c>
      <c r="E612" s="4" t="s">
        <v>1478</v>
      </c>
      <c r="F612" s="11">
        <v>44252</v>
      </c>
      <c r="G612" s="4"/>
      <c r="H612" s="4" t="s">
        <v>1459</v>
      </c>
      <c r="I612" s="4" t="s">
        <v>7490</v>
      </c>
      <c r="J612" s="4" t="s">
        <v>1426</v>
      </c>
      <c r="K612" s="12">
        <v>89581</v>
      </c>
      <c r="L612" s="13">
        <v>16124.58</v>
      </c>
      <c r="M612" s="14">
        <f>+K612+L612</f>
        <v>105705.58</v>
      </c>
      <c r="N612" s="4" t="s">
        <v>7520</v>
      </c>
    </row>
    <row r="613" spans="1:14">
      <c r="A613" s="3" t="s">
        <v>2</v>
      </c>
      <c r="B613" s="10">
        <v>1247</v>
      </c>
      <c r="C613" s="4" t="s">
        <v>1479</v>
      </c>
      <c r="D613" s="4" t="s">
        <v>1480</v>
      </c>
      <c r="E613" s="4" t="s">
        <v>1481</v>
      </c>
      <c r="F613" s="11">
        <v>44254</v>
      </c>
      <c r="G613" s="4"/>
      <c r="H613" s="4" t="s">
        <v>1430</v>
      </c>
      <c r="I613" s="4" t="s">
        <v>7483</v>
      </c>
      <c r="J613" s="4" t="s">
        <v>1426</v>
      </c>
      <c r="K613" s="12">
        <v>1467000</v>
      </c>
      <c r="L613" s="13">
        <v>264060</v>
      </c>
      <c r="M613" s="14">
        <f>+K613+L613</f>
        <v>1731060</v>
      </c>
      <c r="N613" s="4" t="s">
        <v>7526</v>
      </c>
    </row>
    <row r="614" spans="1:14">
      <c r="A614" s="3" t="s">
        <v>2</v>
      </c>
      <c r="B614" s="10">
        <v>26007</v>
      </c>
      <c r="C614" s="4" t="s">
        <v>1466</v>
      </c>
      <c r="D614" s="4" t="s">
        <v>1482</v>
      </c>
      <c r="E614" s="4" t="s">
        <v>1483</v>
      </c>
      <c r="F614" s="11">
        <v>44256</v>
      </c>
      <c r="G614" s="4"/>
      <c r="H614" s="4" t="s">
        <v>1430</v>
      </c>
      <c r="I614" s="4" t="s">
        <v>7483</v>
      </c>
      <c r="J614" s="4" t="s">
        <v>1426</v>
      </c>
      <c r="K614" s="12">
        <v>1055600</v>
      </c>
      <c r="L614" s="13">
        <v>190008</v>
      </c>
      <c r="M614" s="14">
        <f>+K614+L614</f>
        <v>1245608</v>
      </c>
      <c r="N614" s="4" t="s">
        <v>7519</v>
      </c>
    </row>
    <row r="615" spans="1:14">
      <c r="A615" s="3" t="s">
        <v>2</v>
      </c>
      <c r="B615" s="10">
        <v>3798</v>
      </c>
      <c r="C615" s="4" t="s">
        <v>735</v>
      </c>
      <c r="D615" s="4" t="s">
        <v>1484</v>
      </c>
      <c r="E615" s="4" t="s">
        <v>1485</v>
      </c>
      <c r="F615" s="11">
        <v>44256</v>
      </c>
      <c r="G615" s="4"/>
      <c r="H615" s="4" t="s">
        <v>48</v>
      </c>
      <c r="I615" s="5" t="s">
        <v>7539</v>
      </c>
      <c r="J615" s="4" t="s">
        <v>1426</v>
      </c>
      <c r="K615" s="12">
        <v>418867.20000000001</v>
      </c>
      <c r="L615" s="13">
        <v>75396.100000000006</v>
      </c>
      <c r="M615" s="14">
        <f>+K615+L615</f>
        <v>494263.30000000005</v>
      </c>
      <c r="N615" s="4" t="s">
        <v>7520</v>
      </c>
    </row>
    <row r="616" spans="1:14">
      <c r="A616" s="3" t="s">
        <v>2</v>
      </c>
      <c r="B616" s="10">
        <v>18546</v>
      </c>
      <c r="C616" s="4" t="s">
        <v>1075</v>
      </c>
      <c r="D616" s="4" t="s">
        <v>1486</v>
      </c>
      <c r="E616" s="4" t="s">
        <v>1487</v>
      </c>
      <c r="F616" s="11">
        <v>44256</v>
      </c>
      <c r="G616" s="4"/>
      <c r="H616" s="4" t="s">
        <v>1459</v>
      </c>
      <c r="I616" s="4" t="s">
        <v>7490</v>
      </c>
      <c r="J616" s="4" t="s">
        <v>1426</v>
      </c>
      <c r="K616" s="12">
        <v>43000</v>
      </c>
      <c r="L616" s="13">
        <v>7740</v>
      </c>
      <c r="M616" s="14">
        <f>+K616+L616</f>
        <v>50740</v>
      </c>
      <c r="N616" s="4" t="s">
        <v>7520</v>
      </c>
    </row>
    <row r="617" spans="1:14">
      <c r="A617" s="3" t="s">
        <v>2</v>
      </c>
      <c r="B617" s="10">
        <v>24988</v>
      </c>
      <c r="C617" s="4" t="s">
        <v>1449</v>
      </c>
      <c r="D617" s="4" t="s">
        <v>1488</v>
      </c>
      <c r="E617" s="4" t="s">
        <v>1489</v>
      </c>
      <c r="F617" s="11">
        <v>44256</v>
      </c>
      <c r="G617" s="4"/>
      <c r="H617" s="4" t="s">
        <v>1452</v>
      </c>
      <c r="I617" s="4" t="s">
        <v>7491</v>
      </c>
      <c r="J617" s="4" t="s">
        <v>1453</v>
      </c>
      <c r="K617" s="12">
        <v>4300000</v>
      </c>
      <c r="L617" s="13">
        <v>774000</v>
      </c>
      <c r="M617" s="14">
        <f>+K617+L617</f>
        <v>5074000</v>
      </c>
      <c r="N617" s="4" t="s">
        <v>7520</v>
      </c>
    </row>
    <row r="618" spans="1:14">
      <c r="A618" s="3" t="s">
        <v>2</v>
      </c>
      <c r="B618" s="10">
        <v>27894</v>
      </c>
      <c r="C618" s="4" t="s">
        <v>1490</v>
      </c>
      <c r="D618" s="4" t="s">
        <v>1491</v>
      </c>
      <c r="E618" s="4" t="s">
        <v>1487</v>
      </c>
      <c r="F618" s="11">
        <v>44256</v>
      </c>
      <c r="G618" s="4"/>
      <c r="H618" s="4" t="s">
        <v>1459</v>
      </c>
      <c r="I618" s="4" t="s">
        <v>7490</v>
      </c>
      <c r="J618" s="4" t="s">
        <v>1426</v>
      </c>
      <c r="K618" s="12">
        <v>140260</v>
      </c>
      <c r="L618" s="13">
        <v>25246.799999999999</v>
      </c>
      <c r="M618" s="14">
        <f>+K618+L618</f>
        <v>165506.79999999999</v>
      </c>
      <c r="N618" s="4" t="s">
        <v>7520</v>
      </c>
    </row>
    <row r="619" spans="1:14">
      <c r="A619" s="3" t="s">
        <v>2</v>
      </c>
      <c r="B619" s="10">
        <v>1563</v>
      </c>
      <c r="C619" s="4" t="s">
        <v>1492</v>
      </c>
      <c r="D619" s="4" t="s">
        <v>1493</v>
      </c>
      <c r="E619" s="4" t="s">
        <v>1494</v>
      </c>
      <c r="F619" s="11">
        <v>44257</v>
      </c>
      <c r="G619" s="4"/>
      <c r="H619" s="4" t="s">
        <v>1445</v>
      </c>
      <c r="I619" s="4" t="s">
        <v>7490</v>
      </c>
      <c r="J619" s="4" t="s">
        <v>1426</v>
      </c>
      <c r="K619" s="12">
        <v>33470</v>
      </c>
      <c r="L619" s="13">
        <v>6024.6</v>
      </c>
      <c r="M619" s="14">
        <f>+K619+L619</f>
        <v>39494.6</v>
      </c>
      <c r="N619" s="4" t="s">
        <v>7529</v>
      </c>
    </row>
    <row r="620" spans="1:14">
      <c r="A620" s="3" t="s">
        <v>2</v>
      </c>
      <c r="B620" s="10">
        <v>3455</v>
      </c>
      <c r="C620" s="4" t="s">
        <v>1495</v>
      </c>
      <c r="D620" s="4" t="s">
        <v>1496</v>
      </c>
      <c r="E620" s="4" t="s">
        <v>1494</v>
      </c>
      <c r="F620" s="11">
        <v>44257</v>
      </c>
      <c r="G620" s="4"/>
      <c r="H620" s="4" t="s">
        <v>1445</v>
      </c>
      <c r="I620" s="4" t="s">
        <v>7490</v>
      </c>
      <c r="J620" s="4" t="s">
        <v>1426</v>
      </c>
      <c r="K620" s="12">
        <v>137640</v>
      </c>
      <c r="L620" s="13">
        <v>24775.200000000001</v>
      </c>
      <c r="M620" s="14">
        <f>+K620+L620</f>
        <v>162415.20000000001</v>
      </c>
      <c r="N620" s="4" t="s">
        <v>7520</v>
      </c>
    </row>
    <row r="621" spans="1:14">
      <c r="A621" s="3" t="s">
        <v>2</v>
      </c>
      <c r="B621" s="10">
        <v>1477</v>
      </c>
      <c r="C621" s="4" t="s">
        <v>1497</v>
      </c>
      <c r="D621" s="4" t="s">
        <v>1498</v>
      </c>
      <c r="E621" s="4" t="s">
        <v>1499</v>
      </c>
      <c r="F621" s="11">
        <v>44257</v>
      </c>
      <c r="G621" s="4"/>
      <c r="H621" s="4" t="s">
        <v>1445</v>
      </c>
      <c r="I621" s="4" t="s">
        <v>7490</v>
      </c>
      <c r="J621" s="4" t="s">
        <v>1426</v>
      </c>
      <c r="K621" s="12">
        <v>435000</v>
      </c>
      <c r="L621" s="13">
        <v>78300</v>
      </c>
      <c r="M621" s="14">
        <f>+K621+L621</f>
        <v>513300</v>
      </c>
      <c r="N621" s="4" t="s">
        <v>7520</v>
      </c>
    </row>
    <row r="622" spans="1:14">
      <c r="A622" s="3" t="s">
        <v>2</v>
      </c>
      <c r="B622" s="10">
        <v>4672</v>
      </c>
      <c r="C622" s="4" t="s">
        <v>1500</v>
      </c>
      <c r="D622" s="4" t="s">
        <v>1501</v>
      </c>
      <c r="E622" s="4" t="s">
        <v>1494</v>
      </c>
      <c r="F622" s="11">
        <v>44257</v>
      </c>
      <c r="G622" s="4"/>
      <c r="H622" s="4" t="s">
        <v>1445</v>
      </c>
      <c r="I622" s="4" t="s">
        <v>7490</v>
      </c>
      <c r="J622" s="4" t="s">
        <v>1426</v>
      </c>
      <c r="K622" s="12">
        <v>13300</v>
      </c>
      <c r="L622" s="13">
        <v>2394</v>
      </c>
      <c r="M622" s="14">
        <f>+K622+L622</f>
        <v>15694</v>
      </c>
      <c r="N622" s="4" t="s">
        <v>7520</v>
      </c>
    </row>
    <row r="623" spans="1:14">
      <c r="A623" s="3" t="s">
        <v>2</v>
      </c>
      <c r="B623" s="10">
        <v>2806</v>
      </c>
      <c r="C623" s="4" t="s">
        <v>1502</v>
      </c>
      <c r="D623" s="4" t="s">
        <v>1503</v>
      </c>
      <c r="E623" s="4" t="s">
        <v>1504</v>
      </c>
      <c r="F623" s="11">
        <v>44258</v>
      </c>
      <c r="G623" s="4"/>
      <c r="H623" s="4" t="s">
        <v>1459</v>
      </c>
      <c r="I623" s="4" t="s">
        <v>7490</v>
      </c>
      <c r="J623" s="4" t="s">
        <v>1426</v>
      </c>
      <c r="K623" s="12">
        <v>386800</v>
      </c>
      <c r="L623" s="13">
        <v>69624</v>
      </c>
      <c r="M623" s="14">
        <f>+K623+L623</f>
        <v>456424</v>
      </c>
      <c r="N623" s="4" t="s">
        <v>7520</v>
      </c>
    </row>
    <row r="624" spans="1:14">
      <c r="A624" s="3" t="s">
        <v>2</v>
      </c>
      <c r="B624" s="10">
        <v>28767</v>
      </c>
      <c r="C624" s="4" t="s">
        <v>1505</v>
      </c>
      <c r="D624" s="4" t="s">
        <v>1506</v>
      </c>
      <c r="E624" s="4" t="s">
        <v>1507</v>
      </c>
      <c r="F624" s="11">
        <v>44265</v>
      </c>
      <c r="G624" s="4"/>
      <c r="H624" s="4" t="s">
        <v>132</v>
      </c>
      <c r="I624" s="4" t="s">
        <v>7483</v>
      </c>
      <c r="J624" s="4" t="s">
        <v>1426</v>
      </c>
      <c r="K624" s="12">
        <v>600000</v>
      </c>
      <c r="L624" s="13">
        <v>108000</v>
      </c>
      <c r="M624" s="14">
        <f>+K624+L624</f>
        <v>708000</v>
      </c>
      <c r="N624" s="4" t="s">
        <v>7519</v>
      </c>
    </row>
    <row r="625" spans="1:14">
      <c r="A625" s="8" t="s">
        <v>2</v>
      </c>
      <c r="B625" s="19">
        <v>105</v>
      </c>
      <c r="C625" s="9" t="s">
        <v>1508</v>
      </c>
      <c r="D625" s="9" t="s">
        <v>1509</v>
      </c>
      <c r="E625" s="9" t="s">
        <v>1510</v>
      </c>
      <c r="F625" s="11">
        <v>44267</v>
      </c>
      <c r="G625" s="9"/>
      <c r="H625" s="9" t="s">
        <v>132</v>
      </c>
      <c r="I625" s="9" t="s">
        <v>7483</v>
      </c>
      <c r="J625" s="9" t="s">
        <v>1426</v>
      </c>
      <c r="K625" s="20">
        <v>235220</v>
      </c>
      <c r="L625" s="21"/>
      <c r="M625" s="14">
        <f>+K625+L625</f>
        <v>235220</v>
      </c>
      <c r="N625" s="9" t="s">
        <v>7519</v>
      </c>
    </row>
    <row r="626" spans="1:14">
      <c r="A626" s="3" t="s">
        <v>2</v>
      </c>
      <c r="B626" s="10">
        <v>22375</v>
      </c>
      <c r="C626" s="4" t="s">
        <v>1511</v>
      </c>
      <c r="D626" s="4" t="s">
        <v>1512</v>
      </c>
      <c r="E626" s="4" t="s">
        <v>1513</v>
      </c>
      <c r="F626" s="22">
        <v>44267</v>
      </c>
      <c r="G626" s="4"/>
      <c r="H626" s="4" t="s">
        <v>1459</v>
      </c>
      <c r="I626" s="4" t="s">
        <v>7490</v>
      </c>
      <c r="J626" s="4" t="s">
        <v>1426</v>
      </c>
      <c r="K626" s="12">
        <v>47264</v>
      </c>
      <c r="L626" s="13">
        <v>8507.52</v>
      </c>
      <c r="M626" s="14">
        <f>+K626+L626</f>
        <v>55771.520000000004</v>
      </c>
      <c r="N626" s="4" t="s">
        <v>7520</v>
      </c>
    </row>
    <row r="627" spans="1:14">
      <c r="A627" s="3" t="s">
        <v>2</v>
      </c>
      <c r="B627" s="10">
        <v>21674</v>
      </c>
      <c r="C627" s="4" t="s">
        <v>1514</v>
      </c>
      <c r="D627" s="4" t="s">
        <v>1515</v>
      </c>
      <c r="E627" s="4" t="s">
        <v>1516</v>
      </c>
      <c r="F627" s="22">
        <v>44268</v>
      </c>
      <c r="G627" s="4"/>
      <c r="H627" s="4" t="s">
        <v>1517</v>
      </c>
      <c r="I627" s="4" t="s">
        <v>7483</v>
      </c>
      <c r="J627" s="4" t="s">
        <v>1426</v>
      </c>
      <c r="K627" s="12">
        <v>500000</v>
      </c>
      <c r="L627" s="13">
        <v>90000</v>
      </c>
      <c r="M627" s="14">
        <f>+K627+L627</f>
        <v>590000</v>
      </c>
      <c r="N627" s="4" t="s">
        <v>7520</v>
      </c>
    </row>
    <row r="628" spans="1:14">
      <c r="A628" s="3" t="s">
        <v>2</v>
      </c>
      <c r="B628" s="10">
        <v>25911</v>
      </c>
      <c r="C628" s="4" t="s">
        <v>1518</v>
      </c>
      <c r="D628" s="4" t="s">
        <v>1519</v>
      </c>
      <c r="E628" s="4" t="s">
        <v>1520</v>
      </c>
      <c r="F628" s="22">
        <v>44268</v>
      </c>
      <c r="G628" s="4"/>
      <c r="H628" s="4" t="s">
        <v>132</v>
      </c>
      <c r="I628" s="4" t="s">
        <v>7483</v>
      </c>
      <c r="J628" s="4" t="s">
        <v>1426</v>
      </c>
      <c r="K628" s="12">
        <v>5666085</v>
      </c>
      <c r="L628" s="13">
        <v>1019895.3</v>
      </c>
      <c r="M628" s="14">
        <f>+K628+L628</f>
        <v>6685980.2999999998</v>
      </c>
      <c r="N628" s="4" t="s">
        <v>7519</v>
      </c>
    </row>
    <row r="629" spans="1:14">
      <c r="A629" s="3" t="s">
        <v>2</v>
      </c>
      <c r="B629" s="10">
        <v>340</v>
      </c>
      <c r="C629" s="4" t="s">
        <v>1521</v>
      </c>
      <c r="D629" s="4" t="s">
        <v>1522</v>
      </c>
      <c r="E629" s="4" t="s">
        <v>1523</v>
      </c>
      <c r="F629" s="22">
        <v>44271</v>
      </c>
      <c r="G629" s="4"/>
      <c r="H629" s="4" t="s">
        <v>1459</v>
      </c>
      <c r="I629" s="4" t="s">
        <v>7490</v>
      </c>
      <c r="J629" s="4" t="s">
        <v>1426</v>
      </c>
      <c r="K629" s="12">
        <v>1616870.64</v>
      </c>
      <c r="L629" s="13">
        <v>230242.38</v>
      </c>
      <c r="M629" s="14">
        <f>+K629+L629</f>
        <v>1847113.02</v>
      </c>
      <c r="N629" s="4" t="s">
        <v>7518</v>
      </c>
    </row>
    <row r="630" spans="1:14">
      <c r="A630" s="3" t="s">
        <v>2</v>
      </c>
      <c r="B630" s="10">
        <v>25804</v>
      </c>
      <c r="C630" s="4" t="s">
        <v>1524</v>
      </c>
      <c r="D630" s="4" t="s">
        <v>1525</v>
      </c>
      <c r="E630" s="4" t="s">
        <v>1526</v>
      </c>
      <c r="F630" s="22">
        <v>44279</v>
      </c>
      <c r="G630" s="4"/>
      <c r="H630" s="4" t="s">
        <v>1452</v>
      </c>
      <c r="I630" s="4" t="s">
        <v>7491</v>
      </c>
      <c r="J630" s="4" t="s">
        <v>1426</v>
      </c>
      <c r="K630" s="12">
        <v>66240</v>
      </c>
      <c r="L630" s="13">
        <v>7948.8</v>
      </c>
      <c r="M630" s="14">
        <f>+K630+L630</f>
        <v>74188.800000000003</v>
      </c>
      <c r="N630" s="4" t="s">
        <v>7520</v>
      </c>
    </row>
    <row r="631" spans="1:14">
      <c r="A631" s="3" t="s">
        <v>2</v>
      </c>
      <c r="B631" s="10">
        <v>26007</v>
      </c>
      <c r="C631" s="4" t="s">
        <v>1466</v>
      </c>
      <c r="D631" s="4" t="s">
        <v>1527</v>
      </c>
      <c r="E631" s="4" t="s">
        <v>1528</v>
      </c>
      <c r="F631" s="22">
        <v>44279</v>
      </c>
      <c r="G631" s="4"/>
      <c r="H631" s="4" t="s">
        <v>1430</v>
      </c>
      <c r="I631" s="4" t="s">
        <v>7483</v>
      </c>
      <c r="J631" s="4" t="s">
        <v>1426</v>
      </c>
      <c r="K631" s="12">
        <v>1619997.75</v>
      </c>
      <c r="L631" s="13">
        <v>291599.59999999998</v>
      </c>
      <c r="M631" s="14">
        <f>+K631+L631</f>
        <v>1911597.35</v>
      </c>
      <c r="N631" s="4" t="s">
        <v>7519</v>
      </c>
    </row>
    <row r="632" spans="1:14">
      <c r="A632" s="3" t="s">
        <v>2</v>
      </c>
      <c r="B632" s="10">
        <v>520</v>
      </c>
      <c r="C632" s="4" t="s">
        <v>1439</v>
      </c>
      <c r="D632" s="4" t="s">
        <v>1529</v>
      </c>
      <c r="E632" s="4" t="s">
        <v>1530</v>
      </c>
      <c r="F632" s="22">
        <v>44281</v>
      </c>
      <c r="G632" s="4"/>
      <c r="H632" s="4" t="s">
        <v>132</v>
      </c>
      <c r="I632" s="4" t="s">
        <v>7483</v>
      </c>
      <c r="J632" s="4" t="s">
        <v>1426</v>
      </c>
      <c r="K632" s="12">
        <v>1454640</v>
      </c>
      <c r="L632" s="13">
        <v>261835.2</v>
      </c>
      <c r="M632" s="14">
        <f>+K632+L632</f>
        <v>1716475.2</v>
      </c>
      <c r="N632" s="4" t="s">
        <v>7519</v>
      </c>
    </row>
    <row r="633" spans="1:14">
      <c r="A633" s="3" t="s">
        <v>2</v>
      </c>
      <c r="B633" s="10">
        <v>20206</v>
      </c>
      <c r="C633" s="4" t="s">
        <v>1531</v>
      </c>
      <c r="D633" s="4" t="s">
        <v>1532</v>
      </c>
      <c r="E633" s="4" t="s">
        <v>1533</v>
      </c>
      <c r="F633" s="22">
        <v>44286</v>
      </c>
      <c r="G633" s="4"/>
      <c r="H633" s="4" t="s">
        <v>1430</v>
      </c>
      <c r="I633" s="4" t="s">
        <v>7483</v>
      </c>
      <c r="J633" s="4" t="s">
        <v>1426</v>
      </c>
      <c r="K633" s="12">
        <v>2250464</v>
      </c>
      <c r="L633" s="13">
        <v>405083.52</v>
      </c>
      <c r="M633" s="14">
        <f>+K633+L633</f>
        <v>2655547.52</v>
      </c>
      <c r="N633" s="4" t="s">
        <v>7521</v>
      </c>
    </row>
    <row r="634" spans="1:14">
      <c r="A634" s="3" t="s">
        <v>2</v>
      </c>
      <c r="B634" s="10">
        <v>1236</v>
      </c>
      <c r="C634" s="4" t="s">
        <v>1534</v>
      </c>
      <c r="D634" s="4" t="s">
        <v>1535</v>
      </c>
      <c r="E634" s="4" t="s">
        <v>1536</v>
      </c>
      <c r="F634" s="22">
        <v>44286</v>
      </c>
      <c r="G634" s="4"/>
      <c r="H634" s="4" t="s">
        <v>1430</v>
      </c>
      <c r="I634" s="4" t="s">
        <v>7483</v>
      </c>
      <c r="J634" s="4" t="s">
        <v>1426</v>
      </c>
      <c r="K634" s="12">
        <v>1782569.15</v>
      </c>
      <c r="L634" s="13">
        <v>320862.44</v>
      </c>
      <c r="M634" s="14">
        <f>+K634+L634</f>
        <v>2103431.59</v>
      </c>
      <c r="N634" s="4" t="s">
        <v>7519</v>
      </c>
    </row>
    <row r="635" spans="1:14">
      <c r="A635" s="3" t="s">
        <v>2</v>
      </c>
      <c r="B635" s="10">
        <v>6125</v>
      </c>
      <c r="C635" s="4" t="s">
        <v>1537</v>
      </c>
      <c r="D635" s="4" t="s">
        <v>1538</v>
      </c>
      <c r="E635" s="4" t="s">
        <v>1539</v>
      </c>
      <c r="F635" s="22">
        <v>44286</v>
      </c>
      <c r="G635" s="4"/>
      <c r="H635" s="4" t="s">
        <v>1430</v>
      </c>
      <c r="I635" s="4" t="s">
        <v>7483</v>
      </c>
      <c r="J635" s="4" t="s">
        <v>1426</v>
      </c>
      <c r="K635" s="12">
        <v>1496895</v>
      </c>
      <c r="L635" s="13">
        <v>269441.09999999998</v>
      </c>
      <c r="M635" s="14">
        <f>+K635+L635</f>
        <v>1766336.1</v>
      </c>
      <c r="N635" s="4" t="s">
        <v>7520</v>
      </c>
    </row>
    <row r="636" spans="1:14">
      <c r="A636" s="3" t="s">
        <v>2</v>
      </c>
      <c r="B636" s="10">
        <v>2448</v>
      </c>
      <c r="C636" s="4" t="s">
        <v>1540</v>
      </c>
      <c r="D636" s="4" t="s">
        <v>1541</v>
      </c>
      <c r="E636" s="4" t="s">
        <v>1542</v>
      </c>
      <c r="F636" s="22">
        <v>44286</v>
      </c>
      <c r="G636" s="4"/>
      <c r="H636" s="4" t="s">
        <v>132</v>
      </c>
      <c r="I636" s="4" t="s">
        <v>7483</v>
      </c>
      <c r="J636" s="4" t="s">
        <v>1426</v>
      </c>
      <c r="K636" s="12">
        <v>72135</v>
      </c>
      <c r="L636" s="13">
        <v>12984.3</v>
      </c>
      <c r="M636" s="14">
        <f>+K636+L636</f>
        <v>85119.3</v>
      </c>
      <c r="N636" s="4" t="s">
        <v>7519</v>
      </c>
    </row>
    <row r="637" spans="1:14">
      <c r="A637" s="3" t="s">
        <v>2</v>
      </c>
      <c r="B637" s="10">
        <v>263</v>
      </c>
      <c r="C637" s="4" t="s">
        <v>1543</v>
      </c>
      <c r="D637" s="4" t="s">
        <v>1544</v>
      </c>
      <c r="E637" s="4" t="s">
        <v>1545</v>
      </c>
      <c r="F637" s="22">
        <v>44288</v>
      </c>
      <c r="G637" s="4"/>
      <c r="H637" s="4" t="s">
        <v>1459</v>
      </c>
      <c r="I637" s="4" t="s">
        <v>7490</v>
      </c>
      <c r="J637" s="4" t="s">
        <v>1426</v>
      </c>
      <c r="K637" s="12">
        <v>76800</v>
      </c>
      <c r="L637" s="13">
        <v>13824</v>
      </c>
      <c r="M637" s="14">
        <f>+K637+L637</f>
        <v>90624</v>
      </c>
      <c r="N637" s="4" t="s">
        <v>7520</v>
      </c>
    </row>
    <row r="638" spans="1:14">
      <c r="A638" s="3" t="s">
        <v>2</v>
      </c>
      <c r="B638" s="10">
        <v>23103</v>
      </c>
      <c r="C638" s="4" t="s">
        <v>1546</v>
      </c>
      <c r="D638" s="4" t="s">
        <v>1547</v>
      </c>
      <c r="E638" s="4" t="s">
        <v>1548</v>
      </c>
      <c r="F638" s="22">
        <v>44291</v>
      </c>
      <c r="G638" s="4"/>
      <c r="H638" s="4" t="s">
        <v>1459</v>
      </c>
      <c r="I638" s="4" t="s">
        <v>7490</v>
      </c>
      <c r="J638" s="4" t="s">
        <v>1426</v>
      </c>
      <c r="K638" s="12">
        <v>15900</v>
      </c>
      <c r="L638" s="13">
        <v>4632</v>
      </c>
      <c r="M638" s="14">
        <f>+K638+L638</f>
        <v>20532</v>
      </c>
      <c r="N638" s="4" t="s">
        <v>7520</v>
      </c>
    </row>
    <row r="639" spans="1:14">
      <c r="A639" s="3" t="s">
        <v>2</v>
      </c>
      <c r="B639" s="10">
        <v>28532</v>
      </c>
      <c r="C639" s="4" t="s">
        <v>1549</v>
      </c>
      <c r="D639" s="4" t="s">
        <v>1550</v>
      </c>
      <c r="E639" s="4" t="s">
        <v>1551</v>
      </c>
      <c r="F639" s="22">
        <v>44291</v>
      </c>
      <c r="G639" s="4"/>
      <c r="H639" s="4" t="s">
        <v>1430</v>
      </c>
      <c r="I639" s="4" t="s">
        <v>7483</v>
      </c>
      <c r="J639" s="4" t="s">
        <v>1426</v>
      </c>
      <c r="K639" s="12">
        <v>4428654.3</v>
      </c>
      <c r="L639" s="13">
        <v>797157.78</v>
      </c>
      <c r="M639" s="14">
        <f>+K639+L639</f>
        <v>5225812.08</v>
      </c>
      <c r="N639" s="4" t="s">
        <v>7519</v>
      </c>
    </row>
    <row r="640" spans="1:14">
      <c r="A640" s="3" t="s">
        <v>2</v>
      </c>
      <c r="B640" s="10">
        <v>26186</v>
      </c>
      <c r="C640" s="4" t="s">
        <v>1552</v>
      </c>
      <c r="D640" s="4" t="s">
        <v>1553</v>
      </c>
      <c r="E640" s="4" t="s">
        <v>1513</v>
      </c>
      <c r="F640" s="22">
        <v>44292</v>
      </c>
      <c r="G640" s="4"/>
      <c r="H640" s="4" t="s">
        <v>1459</v>
      </c>
      <c r="I640" s="4" t="s">
        <v>7490</v>
      </c>
      <c r="J640" s="4" t="s">
        <v>1426</v>
      </c>
      <c r="K640" s="12">
        <v>36720</v>
      </c>
      <c r="L640" s="13">
        <v>6609.6</v>
      </c>
      <c r="M640" s="14">
        <f>+K640+L640</f>
        <v>43329.599999999999</v>
      </c>
      <c r="N640" s="4" t="s">
        <v>7520</v>
      </c>
    </row>
    <row r="641" spans="1:14">
      <c r="A641" s="3" t="s">
        <v>2</v>
      </c>
      <c r="B641" s="10">
        <v>2448</v>
      </c>
      <c r="C641" s="4" t="s">
        <v>1540</v>
      </c>
      <c r="D641" s="4" t="s">
        <v>1554</v>
      </c>
      <c r="E641" s="4" t="s">
        <v>1555</v>
      </c>
      <c r="F641" s="22">
        <v>44292</v>
      </c>
      <c r="G641" s="4"/>
      <c r="H641" s="4" t="s">
        <v>1556</v>
      </c>
      <c r="I641" s="4" t="s">
        <v>7483</v>
      </c>
      <c r="J641" s="4" t="s">
        <v>1426</v>
      </c>
      <c r="K641" s="12">
        <v>41000</v>
      </c>
      <c r="L641" s="13">
        <v>7380</v>
      </c>
      <c r="M641" s="14">
        <f>+K641+L641</f>
        <v>48380</v>
      </c>
      <c r="N641" s="4" t="s">
        <v>7519</v>
      </c>
    </row>
    <row r="642" spans="1:14">
      <c r="A642" s="3" t="s">
        <v>2</v>
      </c>
      <c r="B642" s="10">
        <v>28432</v>
      </c>
      <c r="C642" s="4" t="s">
        <v>1557</v>
      </c>
      <c r="D642" s="4" t="s">
        <v>1558</v>
      </c>
      <c r="E642" s="4" t="s">
        <v>1559</v>
      </c>
      <c r="F642" s="22">
        <v>44293</v>
      </c>
      <c r="G642" s="4"/>
      <c r="H642" s="4" t="s">
        <v>1445</v>
      </c>
      <c r="I642" s="4" t="s">
        <v>7490</v>
      </c>
      <c r="J642" s="4" t="s">
        <v>1426</v>
      </c>
      <c r="K642" s="12">
        <v>1090750</v>
      </c>
      <c r="L642" s="13">
        <v>217575</v>
      </c>
      <c r="M642" s="14">
        <f>+K642+L642</f>
        <v>1308325</v>
      </c>
      <c r="N642" s="4" t="s">
        <v>7520</v>
      </c>
    </row>
    <row r="643" spans="1:14">
      <c r="A643" s="3" t="s">
        <v>2</v>
      </c>
      <c r="B643" s="10">
        <v>18546</v>
      </c>
      <c r="C643" s="4" t="s">
        <v>1075</v>
      </c>
      <c r="D643" s="4" t="s">
        <v>1560</v>
      </c>
      <c r="E643" s="4" t="s">
        <v>1513</v>
      </c>
      <c r="F643" s="22">
        <v>44295</v>
      </c>
      <c r="G643" s="4"/>
      <c r="H643" s="4" t="s">
        <v>1459</v>
      </c>
      <c r="I643" s="4" t="s">
        <v>7490</v>
      </c>
      <c r="J643" s="4" t="s">
        <v>1426</v>
      </c>
      <c r="K643" s="12">
        <v>46980</v>
      </c>
      <c r="L643" s="13">
        <v>8456.4</v>
      </c>
      <c r="M643" s="14">
        <f>+K643+L643</f>
        <v>55436.4</v>
      </c>
      <c r="N643" s="4" t="s">
        <v>7527</v>
      </c>
    </row>
    <row r="644" spans="1:14">
      <c r="A644" s="3" t="s">
        <v>2</v>
      </c>
      <c r="B644" s="10">
        <v>18546</v>
      </c>
      <c r="C644" s="4" t="s">
        <v>1075</v>
      </c>
      <c r="D644" s="4" t="s">
        <v>1561</v>
      </c>
      <c r="E644" s="4" t="s">
        <v>1562</v>
      </c>
      <c r="F644" s="22">
        <v>44298</v>
      </c>
      <c r="G644" s="4"/>
      <c r="H644" s="4" t="s">
        <v>1459</v>
      </c>
      <c r="I644" s="4" t="s">
        <v>7490</v>
      </c>
      <c r="J644" s="4" t="s">
        <v>1426</v>
      </c>
      <c r="K644" s="12">
        <v>63930</v>
      </c>
      <c r="L644" s="13">
        <v>11507.4</v>
      </c>
      <c r="M644" s="14">
        <f>+K644+L644</f>
        <v>75437.399999999994</v>
      </c>
      <c r="N644" s="4" t="s">
        <v>7520</v>
      </c>
    </row>
    <row r="645" spans="1:14">
      <c r="A645" s="3" t="s">
        <v>2</v>
      </c>
      <c r="B645" s="10">
        <v>19662</v>
      </c>
      <c r="C645" s="4" t="s">
        <v>1563</v>
      </c>
      <c r="D645" s="4" t="s">
        <v>1564</v>
      </c>
      <c r="E645" s="4" t="s">
        <v>1565</v>
      </c>
      <c r="F645" s="22">
        <v>44302</v>
      </c>
      <c r="G645" s="4"/>
      <c r="H645" s="4" t="s">
        <v>1459</v>
      </c>
      <c r="I645" s="4" t="s">
        <v>7490</v>
      </c>
      <c r="J645" s="4" t="s">
        <v>1426</v>
      </c>
      <c r="K645" s="12">
        <v>496030</v>
      </c>
      <c r="L645" s="13">
        <v>106844.86</v>
      </c>
      <c r="M645" s="14">
        <f>+K645+L645</f>
        <v>602874.86</v>
      </c>
      <c r="N645" s="4" t="s">
        <v>7529</v>
      </c>
    </row>
    <row r="646" spans="1:14">
      <c r="A646" s="3" t="s">
        <v>2</v>
      </c>
      <c r="B646" s="10">
        <v>520</v>
      </c>
      <c r="C646" s="4" t="s">
        <v>1439</v>
      </c>
      <c r="D646" s="4" t="s">
        <v>1566</v>
      </c>
      <c r="E646" s="4" t="s">
        <v>1567</v>
      </c>
      <c r="F646" s="22">
        <v>44303</v>
      </c>
      <c r="G646" s="4"/>
      <c r="H646" s="4" t="s">
        <v>1430</v>
      </c>
      <c r="I646" s="4" t="s">
        <v>7483</v>
      </c>
      <c r="J646" s="4" t="s">
        <v>1426</v>
      </c>
      <c r="K646" s="12">
        <v>7791119.5</v>
      </c>
      <c r="L646" s="13">
        <v>1402401.6</v>
      </c>
      <c r="M646" s="14">
        <f>+K646+L646</f>
        <v>9193521.0999999996</v>
      </c>
      <c r="N646" s="4" t="s">
        <v>7519</v>
      </c>
    </row>
    <row r="647" spans="1:14">
      <c r="A647" s="3" t="s">
        <v>2</v>
      </c>
      <c r="B647" s="10">
        <v>2469</v>
      </c>
      <c r="C647" s="4" t="s">
        <v>1568</v>
      </c>
      <c r="D647" s="4" t="s">
        <v>1569</v>
      </c>
      <c r="E647" s="4" t="s">
        <v>1570</v>
      </c>
      <c r="F647" s="22">
        <v>44307</v>
      </c>
      <c r="G647" s="4"/>
      <c r="H647" s="4" t="s">
        <v>1556</v>
      </c>
      <c r="I647" s="4" t="s">
        <v>7483</v>
      </c>
      <c r="J647" s="4" t="s">
        <v>1426</v>
      </c>
      <c r="K647" s="12">
        <v>290200</v>
      </c>
      <c r="L647" s="13">
        <v>52236</v>
      </c>
      <c r="M647" s="14">
        <f>+K647+L647</f>
        <v>342436</v>
      </c>
      <c r="N647" s="4" t="s">
        <v>7519</v>
      </c>
    </row>
    <row r="648" spans="1:14">
      <c r="A648" s="3" t="s">
        <v>2</v>
      </c>
      <c r="B648" s="10">
        <v>263</v>
      </c>
      <c r="C648" s="4" t="s">
        <v>1543</v>
      </c>
      <c r="D648" s="4" t="s">
        <v>1571</v>
      </c>
      <c r="E648" s="4" t="s">
        <v>1572</v>
      </c>
      <c r="F648" s="22">
        <v>44307</v>
      </c>
      <c r="G648" s="4"/>
      <c r="H648" s="4" t="s">
        <v>1445</v>
      </c>
      <c r="I648" s="4" t="s">
        <v>7490</v>
      </c>
      <c r="J648" s="4" t="s">
        <v>1426</v>
      </c>
      <c r="K648" s="12">
        <v>989640</v>
      </c>
      <c r="L648" s="13">
        <v>178135.2</v>
      </c>
      <c r="M648" s="14">
        <f>+K648+L648</f>
        <v>1167775.2</v>
      </c>
      <c r="N648" s="4" t="s">
        <v>7520</v>
      </c>
    </row>
    <row r="649" spans="1:14">
      <c r="A649" s="3" t="s">
        <v>2</v>
      </c>
      <c r="B649" s="10">
        <v>28821</v>
      </c>
      <c r="C649" s="4" t="s">
        <v>1573</v>
      </c>
      <c r="D649" s="4" t="s">
        <v>1574</v>
      </c>
      <c r="E649" s="4" t="s">
        <v>1575</v>
      </c>
      <c r="F649" s="22">
        <v>44308</v>
      </c>
      <c r="G649" s="4"/>
      <c r="H649" s="4" t="s">
        <v>1430</v>
      </c>
      <c r="I649" s="4" t="s">
        <v>7483</v>
      </c>
      <c r="J649" s="4" t="s">
        <v>1426</v>
      </c>
      <c r="K649" s="12">
        <v>25075309</v>
      </c>
      <c r="L649" s="13">
        <v>4513555.62</v>
      </c>
      <c r="M649" s="14">
        <f>+K649+L649</f>
        <v>29588864.620000001</v>
      </c>
      <c r="N649" s="4" t="s">
        <v>7519</v>
      </c>
    </row>
    <row r="650" spans="1:14">
      <c r="A650" s="3" t="s">
        <v>2</v>
      </c>
      <c r="B650" s="10">
        <v>2084</v>
      </c>
      <c r="C650" s="4" t="s">
        <v>1427</v>
      </c>
      <c r="D650" s="4" t="s">
        <v>1576</v>
      </c>
      <c r="E650" s="4" t="s">
        <v>1572</v>
      </c>
      <c r="F650" s="22">
        <v>44308</v>
      </c>
      <c r="G650" s="4"/>
      <c r="H650" s="4" t="s">
        <v>1445</v>
      </c>
      <c r="I650" s="4" t="s">
        <v>7490</v>
      </c>
      <c r="J650" s="4" t="s">
        <v>1426</v>
      </c>
      <c r="K650" s="12">
        <v>688000</v>
      </c>
      <c r="L650" s="13">
        <v>123840</v>
      </c>
      <c r="M650" s="14">
        <f>+K650+L650</f>
        <v>811840</v>
      </c>
      <c r="N650" s="4" t="s">
        <v>7520</v>
      </c>
    </row>
    <row r="651" spans="1:14">
      <c r="A651" s="3" t="s">
        <v>2</v>
      </c>
      <c r="B651" s="10">
        <v>28831</v>
      </c>
      <c r="C651" s="4" t="s">
        <v>1577</v>
      </c>
      <c r="D651" s="4" t="s">
        <v>1578</v>
      </c>
      <c r="E651" s="4" t="s">
        <v>1579</v>
      </c>
      <c r="F651" s="22">
        <v>44312</v>
      </c>
      <c r="G651" s="4"/>
      <c r="H651" s="4" t="s">
        <v>1556</v>
      </c>
      <c r="I651" s="4" t="s">
        <v>7483</v>
      </c>
      <c r="J651" s="4" t="s">
        <v>1426</v>
      </c>
      <c r="K651" s="12">
        <v>823075</v>
      </c>
      <c r="L651" s="13">
        <v>148153.5</v>
      </c>
      <c r="M651" s="14">
        <f>+K651+L651</f>
        <v>971228.5</v>
      </c>
      <c r="N651" s="4" t="s">
        <v>7519</v>
      </c>
    </row>
    <row r="652" spans="1:14">
      <c r="A652" s="3" t="s">
        <v>2</v>
      </c>
      <c r="B652" s="10">
        <v>77</v>
      </c>
      <c r="C652" s="4" t="s">
        <v>1423</v>
      </c>
      <c r="D652" s="4" t="s">
        <v>1580</v>
      </c>
      <c r="E652" s="4" t="s">
        <v>1581</v>
      </c>
      <c r="F652" s="22">
        <v>44313</v>
      </c>
      <c r="G652" s="4"/>
      <c r="H652" s="4" t="s">
        <v>1430</v>
      </c>
      <c r="I652" s="4" t="s">
        <v>7483</v>
      </c>
      <c r="J652" s="4" t="s">
        <v>1426</v>
      </c>
      <c r="K652" s="12">
        <v>4457575.5</v>
      </c>
      <c r="L652" s="13">
        <v>802363.6</v>
      </c>
      <c r="M652" s="14">
        <f>+K652+L652</f>
        <v>5259939.0999999996</v>
      </c>
      <c r="N652" s="4" t="s">
        <v>7519</v>
      </c>
    </row>
    <row r="653" spans="1:14">
      <c r="A653" s="3" t="s">
        <v>2</v>
      </c>
      <c r="B653" s="10">
        <v>18546</v>
      </c>
      <c r="C653" s="4" t="s">
        <v>1075</v>
      </c>
      <c r="D653" s="4" t="s">
        <v>1582</v>
      </c>
      <c r="E653" s="4" t="s">
        <v>1583</v>
      </c>
      <c r="F653" s="22">
        <v>44314</v>
      </c>
      <c r="G653" s="4"/>
      <c r="H653" s="4" t="s">
        <v>1445</v>
      </c>
      <c r="I653" s="4" t="s">
        <v>7490</v>
      </c>
      <c r="J653" s="4" t="s">
        <v>1426</v>
      </c>
      <c r="K653" s="12">
        <v>357210</v>
      </c>
      <c r="L653" s="13">
        <v>64297.8</v>
      </c>
      <c r="M653" s="14">
        <f>+K653+L653</f>
        <v>421507.8</v>
      </c>
      <c r="N653" s="4" t="s">
        <v>7520</v>
      </c>
    </row>
    <row r="654" spans="1:14">
      <c r="A654" s="3" t="s">
        <v>2</v>
      </c>
      <c r="B654" s="10">
        <v>28833</v>
      </c>
      <c r="C654" s="4" t="s">
        <v>1584</v>
      </c>
      <c r="D654" s="4" t="s">
        <v>1585</v>
      </c>
      <c r="E654" s="4" t="s">
        <v>1586</v>
      </c>
      <c r="F654" s="22">
        <v>44314</v>
      </c>
      <c r="G654" s="4"/>
      <c r="H654" s="4" t="s">
        <v>1430</v>
      </c>
      <c r="I654" s="4" t="s">
        <v>7483</v>
      </c>
      <c r="J654" s="4" t="s">
        <v>1426</v>
      </c>
      <c r="K654" s="12">
        <v>100000</v>
      </c>
      <c r="L654" s="13">
        <v>18000</v>
      </c>
      <c r="M654" s="14">
        <f>+K654+L654</f>
        <v>118000</v>
      </c>
      <c r="N654" s="4" t="s">
        <v>7519</v>
      </c>
    </row>
    <row r="655" spans="1:14">
      <c r="A655" s="3" t="s">
        <v>2</v>
      </c>
      <c r="B655" s="10">
        <v>2084</v>
      </c>
      <c r="C655" s="4" t="s">
        <v>1427</v>
      </c>
      <c r="D655" s="4" t="s">
        <v>1587</v>
      </c>
      <c r="E655" s="4" t="s">
        <v>1588</v>
      </c>
      <c r="F655" s="22">
        <v>44315</v>
      </c>
      <c r="G655" s="4"/>
      <c r="H655" s="4" t="s">
        <v>1556</v>
      </c>
      <c r="I655" s="4" t="s">
        <v>7483</v>
      </c>
      <c r="J655" s="4" t="s">
        <v>1426</v>
      </c>
      <c r="K655" s="12">
        <v>378300</v>
      </c>
      <c r="L655" s="13">
        <v>68094</v>
      </c>
      <c r="M655" s="14">
        <f>+K655+L655</f>
        <v>446394</v>
      </c>
      <c r="N655" s="4" t="s">
        <v>7519</v>
      </c>
    </row>
    <row r="656" spans="1:14">
      <c r="A656" s="3" t="s">
        <v>2</v>
      </c>
      <c r="B656" s="10">
        <v>26072</v>
      </c>
      <c r="C656" s="4" t="s">
        <v>1589</v>
      </c>
      <c r="D656" s="4" t="s">
        <v>1590</v>
      </c>
      <c r="E656" s="4" t="s">
        <v>1591</v>
      </c>
      <c r="F656" s="22">
        <v>44316</v>
      </c>
      <c r="G656" s="4"/>
      <c r="H656" s="4" t="s">
        <v>1452</v>
      </c>
      <c r="I656" s="4" t="s">
        <v>7491</v>
      </c>
      <c r="J656" s="4" t="s">
        <v>1592</v>
      </c>
      <c r="K656" s="12">
        <v>1902000</v>
      </c>
      <c r="L656" s="13">
        <v>512280</v>
      </c>
      <c r="M656" s="14">
        <f>+K656+L656</f>
        <v>2414280</v>
      </c>
      <c r="N656" s="4" t="s">
        <v>7520</v>
      </c>
    </row>
    <row r="657" spans="1:14">
      <c r="A657" s="3" t="s">
        <v>2</v>
      </c>
      <c r="B657" s="10">
        <v>3964</v>
      </c>
      <c r="C657" s="4" t="s">
        <v>1201</v>
      </c>
      <c r="D657" s="4" t="s">
        <v>1593</v>
      </c>
      <c r="E657" s="4" t="s">
        <v>1594</v>
      </c>
      <c r="F657" s="22">
        <v>44319</v>
      </c>
      <c r="G657" s="4"/>
      <c r="H657" s="4" t="s">
        <v>132</v>
      </c>
      <c r="I657" s="4" t="s">
        <v>7483</v>
      </c>
      <c r="J657" s="4" t="s">
        <v>1426</v>
      </c>
      <c r="K657" s="12">
        <v>29027880</v>
      </c>
      <c r="L657" s="13">
        <v>5225018.4000000004</v>
      </c>
      <c r="M657" s="14">
        <f>+K657+L657</f>
        <v>34252898.399999999</v>
      </c>
      <c r="N657" s="4" t="s">
        <v>7519</v>
      </c>
    </row>
    <row r="658" spans="1:14">
      <c r="A658" s="3" t="s">
        <v>2</v>
      </c>
      <c r="B658" s="10">
        <v>26007</v>
      </c>
      <c r="C658" s="4" t="s">
        <v>1466</v>
      </c>
      <c r="D658" s="4" t="s">
        <v>1595</v>
      </c>
      <c r="E658" s="4" t="s">
        <v>1596</v>
      </c>
      <c r="F658" s="22">
        <v>44319</v>
      </c>
      <c r="G658" s="4"/>
      <c r="H658" s="4" t="s">
        <v>132</v>
      </c>
      <c r="I658" s="4" t="s">
        <v>7483</v>
      </c>
      <c r="J658" s="4" t="s">
        <v>1426</v>
      </c>
      <c r="K658" s="12">
        <v>1665819.05</v>
      </c>
      <c r="L658" s="13">
        <v>299847.5</v>
      </c>
      <c r="M658" s="14">
        <f>+K658+L658</f>
        <v>1965666.55</v>
      </c>
      <c r="N658" s="4" t="s">
        <v>7519</v>
      </c>
    </row>
    <row r="659" spans="1:14">
      <c r="A659" s="3" t="s">
        <v>2</v>
      </c>
      <c r="B659" s="10">
        <v>2345</v>
      </c>
      <c r="C659" s="4" t="s">
        <v>1597</v>
      </c>
      <c r="D659" s="4" t="s">
        <v>1598</v>
      </c>
      <c r="E659" s="4" t="s">
        <v>1599</v>
      </c>
      <c r="F659" s="22">
        <v>44320</v>
      </c>
      <c r="G659" s="4"/>
      <c r="H659" s="4" t="s">
        <v>1459</v>
      </c>
      <c r="I659" s="4" t="s">
        <v>7490</v>
      </c>
      <c r="J659" s="4" t="s">
        <v>1426</v>
      </c>
      <c r="K659" s="12">
        <v>371200</v>
      </c>
      <c r="L659" s="13">
        <v>66816</v>
      </c>
      <c r="M659" s="14">
        <f>+K659+L659</f>
        <v>438016</v>
      </c>
      <c r="N659" s="4" t="s">
        <v>7528</v>
      </c>
    </row>
    <row r="660" spans="1:14">
      <c r="A660" s="3" t="s">
        <v>2</v>
      </c>
      <c r="B660" s="10">
        <v>25808</v>
      </c>
      <c r="C660" s="4" t="s">
        <v>1600</v>
      </c>
      <c r="D660" s="4" t="s">
        <v>1601</v>
      </c>
      <c r="E660" s="4" t="s">
        <v>1602</v>
      </c>
      <c r="F660" s="22">
        <v>44321</v>
      </c>
      <c r="G660" s="4"/>
      <c r="H660" s="4" t="s">
        <v>1445</v>
      </c>
      <c r="I660" s="4" t="s">
        <v>7490</v>
      </c>
      <c r="J660" s="4" t="s">
        <v>1426</v>
      </c>
      <c r="K660" s="12">
        <v>692390</v>
      </c>
      <c r="L660" s="13">
        <v>83086.8</v>
      </c>
      <c r="M660" s="14">
        <f>+K660+L660</f>
        <v>775476.8</v>
      </c>
      <c r="N660" s="4" t="s">
        <v>7520</v>
      </c>
    </row>
    <row r="661" spans="1:14">
      <c r="A661" s="3" t="s">
        <v>2</v>
      </c>
      <c r="B661" s="10">
        <v>28841</v>
      </c>
      <c r="C661" s="4" t="s">
        <v>1603</v>
      </c>
      <c r="D661" s="4" t="s">
        <v>1604</v>
      </c>
      <c r="E661" s="4" t="s">
        <v>1605</v>
      </c>
      <c r="F661" s="22">
        <v>44321</v>
      </c>
      <c r="G661" s="4"/>
      <c r="H661" s="4" t="s">
        <v>1430</v>
      </c>
      <c r="I661" s="4" t="s">
        <v>7483</v>
      </c>
      <c r="J661" s="4" t="s">
        <v>1426</v>
      </c>
      <c r="K661" s="12">
        <v>316000</v>
      </c>
      <c r="L661" s="13">
        <v>56880</v>
      </c>
      <c r="M661" s="14">
        <f>+K661+L661</f>
        <v>372880</v>
      </c>
      <c r="N661" s="4" t="s">
        <v>7519</v>
      </c>
    </row>
    <row r="662" spans="1:14">
      <c r="A662" s="3" t="s">
        <v>2</v>
      </c>
      <c r="B662" s="10">
        <v>25824</v>
      </c>
      <c r="C662" s="4" t="s">
        <v>1606</v>
      </c>
      <c r="D662" s="4" t="s">
        <v>1607</v>
      </c>
      <c r="E662" s="4" t="s">
        <v>1608</v>
      </c>
      <c r="F662" s="22">
        <v>44326</v>
      </c>
      <c r="G662" s="4"/>
      <c r="H662" s="4" t="s">
        <v>1452</v>
      </c>
      <c r="I662" s="4" t="s">
        <v>7491</v>
      </c>
      <c r="J662" s="4" t="s">
        <v>1592</v>
      </c>
      <c r="K662" s="12">
        <v>457200</v>
      </c>
      <c r="L662" s="13">
        <v>211860</v>
      </c>
      <c r="M662" s="14">
        <f>+K662+L662</f>
        <v>669060</v>
      </c>
      <c r="N662" s="4" t="s">
        <v>7520</v>
      </c>
    </row>
    <row r="663" spans="1:14">
      <c r="A663" s="3" t="s">
        <v>2</v>
      </c>
      <c r="B663" s="10">
        <v>18546</v>
      </c>
      <c r="C663" s="4" t="s">
        <v>1075</v>
      </c>
      <c r="D663" s="4" t="s">
        <v>1609</v>
      </c>
      <c r="E663" s="4" t="s">
        <v>1610</v>
      </c>
      <c r="F663" s="22">
        <v>44327</v>
      </c>
      <c r="G663" s="4"/>
      <c r="H663" s="4" t="s">
        <v>1459</v>
      </c>
      <c r="I663" s="4" t="s">
        <v>7490</v>
      </c>
      <c r="J663" s="4" t="s">
        <v>1426</v>
      </c>
      <c r="K663" s="12">
        <v>167700</v>
      </c>
      <c r="L663" s="13">
        <v>40098</v>
      </c>
      <c r="M663" s="14">
        <f>+K663+L663</f>
        <v>207798</v>
      </c>
      <c r="N663" s="4" t="s">
        <v>7520</v>
      </c>
    </row>
    <row r="664" spans="1:14">
      <c r="A664" s="3" t="s">
        <v>2</v>
      </c>
      <c r="B664" s="10">
        <v>3964</v>
      </c>
      <c r="C664" s="4" t="s">
        <v>1201</v>
      </c>
      <c r="D664" s="4" t="s">
        <v>1611</v>
      </c>
      <c r="E664" s="4" t="s">
        <v>1612</v>
      </c>
      <c r="F664" s="22">
        <v>44327</v>
      </c>
      <c r="G664" s="4"/>
      <c r="H664" s="4" t="s">
        <v>132</v>
      </c>
      <c r="I664" s="4" t="s">
        <v>7483</v>
      </c>
      <c r="J664" s="4" t="s">
        <v>1426</v>
      </c>
      <c r="K664" s="12">
        <v>15901800</v>
      </c>
      <c r="L664" s="13">
        <v>2862324</v>
      </c>
      <c r="M664" s="14">
        <f>+K664+L664</f>
        <v>18764124</v>
      </c>
      <c r="N664" s="4" t="s">
        <v>7519</v>
      </c>
    </row>
    <row r="665" spans="1:14">
      <c r="A665" s="3" t="s">
        <v>2</v>
      </c>
      <c r="B665" s="10">
        <v>2084</v>
      </c>
      <c r="C665" s="4" t="s">
        <v>1427</v>
      </c>
      <c r="D665" s="4" t="s">
        <v>1613</v>
      </c>
      <c r="E665" s="4" t="s">
        <v>1614</v>
      </c>
      <c r="F665" s="22">
        <v>44328</v>
      </c>
      <c r="G665" s="4"/>
      <c r="H665" s="4" t="s">
        <v>1459</v>
      </c>
      <c r="I665" s="4" t="s">
        <v>7490</v>
      </c>
      <c r="J665" s="4" t="s">
        <v>1426</v>
      </c>
      <c r="K665" s="12">
        <v>251900</v>
      </c>
      <c r="L665" s="13">
        <v>45342</v>
      </c>
      <c r="M665" s="14">
        <f>+K665+L665</f>
        <v>297242</v>
      </c>
      <c r="N665" s="4" t="s">
        <v>7520</v>
      </c>
    </row>
    <row r="666" spans="1:14">
      <c r="A666" s="3" t="s">
        <v>2</v>
      </c>
      <c r="B666" s="10">
        <v>2084</v>
      </c>
      <c r="C666" s="4" t="s">
        <v>1427</v>
      </c>
      <c r="D666" s="4" t="s">
        <v>1615</v>
      </c>
      <c r="E666" s="4" t="s">
        <v>1616</v>
      </c>
      <c r="F666" s="22">
        <v>44329</v>
      </c>
      <c r="G666" s="4"/>
      <c r="H666" s="4" t="s">
        <v>1459</v>
      </c>
      <c r="I666" s="4" t="s">
        <v>7490</v>
      </c>
      <c r="J666" s="4" t="s">
        <v>1426</v>
      </c>
      <c r="K666" s="12">
        <v>330900</v>
      </c>
      <c r="L666" s="13">
        <v>59562</v>
      </c>
      <c r="M666" s="14">
        <f>+K666+L666</f>
        <v>390462</v>
      </c>
      <c r="N666" s="4" t="s">
        <v>7520</v>
      </c>
    </row>
    <row r="667" spans="1:14">
      <c r="A667" s="3" t="s">
        <v>2</v>
      </c>
      <c r="B667" s="10">
        <v>23208</v>
      </c>
      <c r="C667" s="4" t="s">
        <v>1617</v>
      </c>
      <c r="D667" s="4" t="s">
        <v>1618</v>
      </c>
      <c r="E667" s="4" t="s">
        <v>1619</v>
      </c>
      <c r="F667" s="22">
        <v>44330</v>
      </c>
      <c r="G667" s="4"/>
      <c r="H667" s="4" t="s">
        <v>1430</v>
      </c>
      <c r="I667" s="4" t="s">
        <v>7483</v>
      </c>
      <c r="J667" s="4" t="s">
        <v>1426</v>
      </c>
      <c r="K667" s="12">
        <v>68250000</v>
      </c>
      <c r="L667" s="13">
        <v>12285000</v>
      </c>
      <c r="M667" s="14">
        <f>+K667+L667</f>
        <v>80535000</v>
      </c>
      <c r="N667" s="4" t="s">
        <v>7519</v>
      </c>
    </row>
    <row r="668" spans="1:14">
      <c r="A668" s="3" t="s">
        <v>2</v>
      </c>
      <c r="B668" s="10">
        <v>2084</v>
      </c>
      <c r="C668" s="4" t="s">
        <v>1427</v>
      </c>
      <c r="D668" s="4" t="s">
        <v>1620</v>
      </c>
      <c r="E668" s="4" t="s">
        <v>1621</v>
      </c>
      <c r="F668" s="22">
        <v>44333</v>
      </c>
      <c r="G668" s="4"/>
      <c r="H668" s="4" t="s">
        <v>1459</v>
      </c>
      <c r="I668" s="4" t="s">
        <v>7490</v>
      </c>
      <c r="J668" s="4" t="s">
        <v>1426</v>
      </c>
      <c r="K668" s="12">
        <v>233760</v>
      </c>
      <c r="L668" s="13">
        <v>42076.800000000003</v>
      </c>
      <c r="M668" s="14">
        <f>+K668+L668</f>
        <v>275836.79999999999</v>
      </c>
      <c r="N668" s="4" t="s">
        <v>7520</v>
      </c>
    </row>
    <row r="669" spans="1:14">
      <c r="A669" s="3" t="s">
        <v>2</v>
      </c>
      <c r="B669" s="10">
        <v>20244</v>
      </c>
      <c r="C669" s="4" t="s">
        <v>1622</v>
      </c>
      <c r="D669" s="4" t="s">
        <v>1623</v>
      </c>
      <c r="E669" s="4" t="s">
        <v>1624</v>
      </c>
      <c r="F669" s="22">
        <v>44333</v>
      </c>
      <c r="G669" s="4"/>
      <c r="H669" s="4" t="s">
        <v>1445</v>
      </c>
      <c r="I669" s="4" t="s">
        <v>7490</v>
      </c>
      <c r="J669" s="4" t="s">
        <v>1426</v>
      </c>
      <c r="K669" s="12">
        <v>2091000</v>
      </c>
      <c r="L669" s="13">
        <v>376380</v>
      </c>
      <c r="M669" s="14">
        <f>+K669+L669</f>
        <v>2467380</v>
      </c>
      <c r="N669" s="4" t="s">
        <v>7520</v>
      </c>
    </row>
    <row r="670" spans="1:14">
      <c r="A670" s="3" t="s">
        <v>2</v>
      </c>
      <c r="B670" s="10">
        <v>2922</v>
      </c>
      <c r="C670" s="4" t="s">
        <v>1625</v>
      </c>
      <c r="D670" s="4" t="s">
        <v>1626</v>
      </c>
      <c r="E670" s="4" t="s">
        <v>1627</v>
      </c>
      <c r="F670" s="22">
        <v>44333</v>
      </c>
      <c r="G670" s="4"/>
      <c r="H670" s="4" t="s">
        <v>1452</v>
      </c>
      <c r="I670" s="4" t="s">
        <v>7491</v>
      </c>
      <c r="J670" s="4" t="s">
        <v>1453</v>
      </c>
      <c r="K670" s="12">
        <v>1305000</v>
      </c>
      <c r="L670" s="13">
        <v>234900</v>
      </c>
      <c r="M670" s="14">
        <f>+K670+L670</f>
        <v>1539900</v>
      </c>
      <c r="N670" s="4" t="s">
        <v>7520</v>
      </c>
    </row>
    <row r="671" spans="1:14">
      <c r="A671" s="3" t="s">
        <v>2</v>
      </c>
      <c r="B671" s="10">
        <v>105</v>
      </c>
      <c r="C671" s="4" t="s">
        <v>1508</v>
      </c>
      <c r="D671" s="4" t="s">
        <v>1628</v>
      </c>
      <c r="E671" s="4" t="s">
        <v>1629</v>
      </c>
      <c r="F671" s="22">
        <v>44334</v>
      </c>
      <c r="G671" s="4"/>
      <c r="H671" s="4" t="s">
        <v>1430</v>
      </c>
      <c r="I671" s="4" t="s">
        <v>7483</v>
      </c>
      <c r="J671" s="4" t="s">
        <v>1426</v>
      </c>
      <c r="K671" s="12">
        <v>326625</v>
      </c>
      <c r="L671" s="15"/>
      <c r="M671" s="14">
        <f>+K671+L671</f>
        <v>326625</v>
      </c>
      <c r="N671" s="4" t="s">
        <v>7519</v>
      </c>
    </row>
    <row r="672" spans="1:14">
      <c r="A672" s="3" t="s">
        <v>2</v>
      </c>
      <c r="B672" s="10">
        <v>602</v>
      </c>
      <c r="C672" s="4" t="s">
        <v>1630</v>
      </c>
      <c r="D672" s="4" t="s">
        <v>1631</v>
      </c>
      <c r="E672" s="4" t="s">
        <v>1632</v>
      </c>
      <c r="F672" s="22">
        <v>44335</v>
      </c>
      <c r="G672" s="4"/>
      <c r="H672" s="4" t="s">
        <v>1452</v>
      </c>
      <c r="I672" s="4" t="s">
        <v>7491</v>
      </c>
      <c r="J672" s="4" t="s">
        <v>1453</v>
      </c>
      <c r="K672" s="12">
        <v>2028600</v>
      </c>
      <c r="L672" s="13">
        <v>365148</v>
      </c>
      <c r="M672" s="14">
        <f>+K672+L672</f>
        <v>2393748</v>
      </c>
      <c r="N672" s="4" t="s">
        <v>7520</v>
      </c>
    </row>
    <row r="673" spans="1:14">
      <c r="A673" s="3" t="s">
        <v>2</v>
      </c>
      <c r="B673" s="10">
        <v>1477</v>
      </c>
      <c r="C673" s="4" t="s">
        <v>1497</v>
      </c>
      <c r="D673" s="4" t="s">
        <v>1633</v>
      </c>
      <c r="E673" s="4" t="s">
        <v>1634</v>
      </c>
      <c r="F673" s="22">
        <v>44337</v>
      </c>
      <c r="G673" s="4"/>
      <c r="H673" s="4" t="s">
        <v>1459</v>
      </c>
      <c r="I673" s="4" t="s">
        <v>7490</v>
      </c>
      <c r="J673" s="4" t="s">
        <v>1426</v>
      </c>
      <c r="K673" s="12">
        <v>375000</v>
      </c>
      <c r="L673" s="13">
        <v>67500</v>
      </c>
      <c r="M673" s="14">
        <f>+K673+L673</f>
        <v>442500</v>
      </c>
      <c r="N673" s="4" t="s">
        <v>7520</v>
      </c>
    </row>
    <row r="674" spans="1:14">
      <c r="A674" s="3" t="s">
        <v>2</v>
      </c>
      <c r="B674" s="10">
        <v>77</v>
      </c>
      <c r="C674" s="4" t="s">
        <v>1423</v>
      </c>
      <c r="D674" s="4" t="s">
        <v>1635</v>
      </c>
      <c r="E674" s="4" t="s">
        <v>1636</v>
      </c>
      <c r="F674" s="22">
        <v>44338</v>
      </c>
      <c r="G674" s="4"/>
      <c r="H674" s="4" t="s">
        <v>1430</v>
      </c>
      <c r="I674" s="4" t="s">
        <v>7483</v>
      </c>
      <c r="J674" s="4" t="s">
        <v>1426</v>
      </c>
      <c r="K674" s="12">
        <v>596777</v>
      </c>
      <c r="L674" s="13">
        <v>107419.86</v>
      </c>
      <c r="M674" s="14">
        <f>+K674+L674</f>
        <v>704196.86</v>
      </c>
      <c r="N674" s="4" t="s">
        <v>7519</v>
      </c>
    </row>
    <row r="675" spans="1:14">
      <c r="A675" s="3" t="s">
        <v>2</v>
      </c>
      <c r="B675" s="10">
        <v>28857</v>
      </c>
      <c r="C675" s="4" t="s">
        <v>1463</v>
      </c>
      <c r="D675" s="4" t="s">
        <v>1637</v>
      </c>
      <c r="E675" s="4" t="s">
        <v>1638</v>
      </c>
      <c r="F675" s="22">
        <v>44338</v>
      </c>
      <c r="G675" s="4"/>
      <c r="H675" s="4" t="s">
        <v>1445</v>
      </c>
      <c r="I675" s="4" t="s">
        <v>7490</v>
      </c>
      <c r="J675" s="4" t="s">
        <v>1426</v>
      </c>
      <c r="K675" s="12">
        <v>774960</v>
      </c>
      <c r="L675" s="13">
        <v>154502.39999999999</v>
      </c>
      <c r="M675" s="14">
        <f>+K675+L675</f>
        <v>929462.4</v>
      </c>
      <c r="N675" s="4" t="s">
        <v>7520</v>
      </c>
    </row>
    <row r="676" spans="1:14">
      <c r="A676" s="3" t="s">
        <v>2</v>
      </c>
      <c r="B676" s="10">
        <v>28582</v>
      </c>
      <c r="C676" s="4" t="s">
        <v>1639</v>
      </c>
      <c r="D676" s="4" t="s">
        <v>1640</v>
      </c>
      <c r="E676" s="4" t="s">
        <v>1641</v>
      </c>
      <c r="F676" s="22">
        <v>44338</v>
      </c>
      <c r="G676" s="4"/>
      <c r="H676" s="4" t="s">
        <v>1445</v>
      </c>
      <c r="I676" s="4" t="s">
        <v>7490</v>
      </c>
      <c r="J676" s="4" t="s">
        <v>1426</v>
      </c>
      <c r="K676" s="12">
        <v>33750</v>
      </c>
      <c r="L676" s="13">
        <v>6075</v>
      </c>
      <c r="M676" s="14">
        <f>+K676+L676</f>
        <v>39825</v>
      </c>
      <c r="N676" s="4" t="s">
        <v>7520</v>
      </c>
    </row>
    <row r="677" spans="1:14">
      <c r="A677" s="3" t="s">
        <v>2</v>
      </c>
      <c r="B677" s="10">
        <v>3455</v>
      </c>
      <c r="C677" s="4" t="s">
        <v>1495</v>
      </c>
      <c r="D677" s="4" t="s">
        <v>1642</v>
      </c>
      <c r="E677" s="4" t="s">
        <v>1643</v>
      </c>
      <c r="F677" s="22">
        <v>44338</v>
      </c>
      <c r="G677" s="4"/>
      <c r="H677" s="4" t="s">
        <v>1445</v>
      </c>
      <c r="I677" s="4" t="s">
        <v>7490</v>
      </c>
      <c r="J677" s="4" t="s">
        <v>1426</v>
      </c>
      <c r="K677" s="12">
        <v>156000</v>
      </c>
      <c r="L677" s="13">
        <v>28080</v>
      </c>
      <c r="M677" s="14">
        <f>+K677+L677</f>
        <v>184080</v>
      </c>
      <c r="N677" s="4" t="s">
        <v>7520</v>
      </c>
    </row>
    <row r="678" spans="1:14">
      <c r="A678" s="3" t="s">
        <v>2</v>
      </c>
      <c r="B678" s="10">
        <v>5545</v>
      </c>
      <c r="C678" s="4" t="s">
        <v>1644</v>
      </c>
      <c r="D678" s="4" t="s">
        <v>1645</v>
      </c>
      <c r="E678" s="4" t="s">
        <v>1646</v>
      </c>
      <c r="F678" s="22">
        <v>44340</v>
      </c>
      <c r="G678" s="4"/>
      <c r="H678" s="4" t="s">
        <v>1459</v>
      </c>
      <c r="I678" s="4" t="s">
        <v>7490</v>
      </c>
      <c r="J678" s="4" t="s">
        <v>1426</v>
      </c>
      <c r="K678" s="12">
        <v>1021000</v>
      </c>
      <c r="L678" s="13">
        <v>183780</v>
      </c>
      <c r="M678" s="14">
        <f>+K678+L678</f>
        <v>1204780</v>
      </c>
      <c r="N678" s="4" t="s">
        <v>7520</v>
      </c>
    </row>
    <row r="679" spans="1:14">
      <c r="A679" s="3" t="s">
        <v>2</v>
      </c>
      <c r="B679" s="10">
        <v>84</v>
      </c>
      <c r="C679" s="4" t="s">
        <v>1647</v>
      </c>
      <c r="D679" s="4" t="s">
        <v>1648</v>
      </c>
      <c r="E679" s="4" t="s">
        <v>1649</v>
      </c>
      <c r="F679" s="22">
        <v>44340</v>
      </c>
      <c r="G679" s="4"/>
      <c r="H679" s="4" t="s">
        <v>1459</v>
      </c>
      <c r="I679" s="4" t="s">
        <v>7490</v>
      </c>
      <c r="J679" s="4" t="s">
        <v>1426</v>
      </c>
      <c r="K679" s="12">
        <v>43300</v>
      </c>
      <c r="L679" s="13">
        <v>7794</v>
      </c>
      <c r="M679" s="14">
        <f>+K679+L679</f>
        <v>51094</v>
      </c>
      <c r="N679" s="4" t="s">
        <v>7520</v>
      </c>
    </row>
    <row r="680" spans="1:14">
      <c r="A680" s="3" t="s">
        <v>2</v>
      </c>
      <c r="B680" s="10">
        <v>26923</v>
      </c>
      <c r="C680" s="4" t="s">
        <v>1650</v>
      </c>
      <c r="D680" s="4" t="s">
        <v>1651</v>
      </c>
      <c r="E680" s="4" t="s">
        <v>1652</v>
      </c>
      <c r="F680" s="22">
        <v>44341</v>
      </c>
      <c r="G680" s="4"/>
      <c r="H680" s="4" t="s">
        <v>132</v>
      </c>
      <c r="I680" s="4" t="s">
        <v>7483</v>
      </c>
      <c r="J680" s="4" t="s">
        <v>1426</v>
      </c>
      <c r="K680" s="12">
        <v>541476</v>
      </c>
      <c r="L680" s="13">
        <v>97465.68</v>
      </c>
      <c r="M680" s="14">
        <f>+K680+L680</f>
        <v>638941.67999999993</v>
      </c>
      <c r="N680" s="4" t="s">
        <v>7519</v>
      </c>
    </row>
    <row r="681" spans="1:14">
      <c r="A681" s="3" t="s">
        <v>2</v>
      </c>
      <c r="B681" s="10">
        <v>18546</v>
      </c>
      <c r="C681" s="4" t="s">
        <v>1075</v>
      </c>
      <c r="D681" s="4" t="s">
        <v>1653</v>
      </c>
      <c r="E681" s="4" t="s">
        <v>1654</v>
      </c>
      <c r="F681" s="22">
        <v>44342</v>
      </c>
      <c r="G681" s="4"/>
      <c r="H681" s="4" t="s">
        <v>1459</v>
      </c>
      <c r="I681" s="4" t="s">
        <v>7490</v>
      </c>
      <c r="J681" s="4" t="s">
        <v>1426</v>
      </c>
      <c r="K681" s="12">
        <v>644600</v>
      </c>
      <c r="L681" s="13">
        <v>116028</v>
      </c>
      <c r="M681" s="14">
        <f>+K681+L681</f>
        <v>760628</v>
      </c>
      <c r="N681" s="4" t="s">
        <v>7520</v>
      </c>
    </row>
    <row r="682" spans="1:14">
      <c r="A682" s="3" t="s">
        <v>2</v>
      </c>
      <c r="B682" s="10">
        <v>1469</v>
      </c>
      <c r="C682" s="4" t="s">
        <v>1655</v>
      </c>
      <c r="D682" s="4" t="s">
        <v>1656</v>
      </c>
      <c r="E682" s="4" t="s">
        <v>1657</v>
      </c>
      <c r="F682" s="22">
        <v>44343</v>
      </c>
      <c r="G682" s="4"/>
      <c r="H682" s="4" t="s">
        <v>1459</v>
      </c>
      <c r="I682" s="4" t="s">
        <v>7490</v>
      </c>
      <c r="J682" s="4" t="s">
        <v>1426</v>
      </c>
      <c r="K682" s="12">
        <v>484173</v>
      </c>
      <c r="L682" s="13">
        <v>87151.14</v>
      </c>
      <c r="M682" s="14">
        <f>+K682+L682</f>
        <v>571324.14</v>
      </c>
      <c r="N682" s="4" t="s">
        <v>7520</v>
      </c>
    </row>
    <row r="683" spans="1:14">
      <c r="A683" s="3" t="s">
        <v>2</v>
      </c>
      <c r="B683" s="10">
        <v>2381</v>
      </c>
      <c r="C683" s="4" t="s">
        <v>1442</v>
      </c>
      <c r="D683" s="4" t="s">
        <v>1658</v>
      </c>
      <c r="E683" s="4" t="s">
        <v>1659</v>
      </c>
      <c r="F683" s="22">
        <v>44343</v>
      </c>
      <c r="G683" s="4"/>
      <c r="H683" s="4" t="s">
        <v>1452</v>
      </c>
      <c r="I683" s="4" t="s">
        <v>7491</v>
      </c>
      <c r="J683" s="4" t="s">
        <v>1426</v>
      </c>
      <c r="K683" s="12">
        <v>175000</v>
      </c>
      <c r="L683" s="13">
        <v>21000</v>
      </c>
      <c r="M683" s="14">
        <f>+K683+L683</f>
        <v>196000</v>
      </c>
      <c r="N683" s="4" t="s">
        <v>7524</v>
      </c>
    </row>
    <row r="684" spans="1:14">
      <c r="A684" s="3" t="s">
        <v>2</v>
      </c>
      <c r="B684" s="10">
        <v>2084</v>
      </c>
      <c r="C684" s="4" t="s">
        <v>1427</v>
      </c>
      <c r="D684" s="4" t="s">
        <v>1660</v>
      </c>
      <c r="E684" s="4" t="s">
        <v>1661</v>
      </c>
      <c r="F684" s="22">
        <v>44344</v>
      </c>
      <c r="G684" s="4"/>
      <c r="H684" s="4" t="s">
        <v>1459</v>
      </c>
      <c r="I684" s="4" t="s">
        <v>7490</v>
      </c>
      <c r="J684" s="4" t="s">
        <v>1426</v>
      </c>
      <c r="K684" s="12">
        <v>277040</v>
      </c>
      <c r="L684" s="13">
        <v>49867.199999999997</v>
      </c>
      <c r="M684" s="14">
        <f>+K684+L684</f>
        <v>326907.2</v>
      </c>
      <c r="N684" s="4" t="s">
        <v>7520</v>
      </c>
    </row>
    <row r="685" spans="1:14">
      <c r="A685" s="3" t="s">
        <v>2</v>
      </c>
      <c r="B685" s="10">
        <v>28776</v>
      </c>
      <c r="C685" s="4" t="s">
        <v>1662</v>
      </c>
      <c r="D685" s="4" t="s">
        <v>1663</v>
      </c>
      <c r="E685" s="4" t="s">
        <v>1664</v>
      </c>
      <c r="F685" s="22">
        <v>44344</v>
      </c>
      <c r="G685" s="4"/>
      <c r="H685" s="4" t="s">
        <v>1459</v>
      </c>
      <c r="I685" s="4" t="s">
        <v>7490</v>
      </c>
      <c r="J685" s="4" t="s">
        <v>1426</v>
      </c>
      <c r="K685" s="12">
        <v>110973</v>
      </c>
      <c r="L685" s="13">
        <v>19975.14</v>
      </c>
      <c r="M685" s="14">
        <f>+K685+L685</f>
        <v>130948.14</v>
      </c>
      <c r="N685" s="4" t="s">
        <v>7520</v>
      </c>
    </row>
    <row r="686" spans="1:14">
      <c r="A686" s="3" t="s">
        <v>2</v>
      </c>
      <c r="B686" s="10">
        <v>18546</v>
      </c>
      <c r="C686" s="4" t="s">
        <v>1075</v>
      </c>
      <c r="D686" s="4" t="s">
        <v>1665</v>
      </c>
      <c r="E686" s="4" t="s">
        <v>1666</v>
      </c>
      <c r="F686" s="22">
        <v>44347</v>
      </c>
      <c r="G686" s="4"/>
      <c r="H686" s="4" t="s">
        <v>1445</v>
      </c>
      <c r="I686" s="4" t="s">
        <v>7490</v>
      </c>
      <c r="J686" s="4" t="s">
        <v>1426</v>
      </c>
      <c r="K686" s="12">
        <v>83400</v>
      </c>
      <c r="L686" s="13">
        <v>15012</v>
      </c>
      <c r="M686" s="14">
        <f>+K686+L686</f>
        <v>98412</v>
      </c>
      <c r="N686" s="4" t="s">
        <v>7520</v>
      </c>
    </row>
    <row r="687" spans="1:14">
      <c r="A687" s="3" t="s">
        <v>2</v>
      </c>
      <c r="B687" s="10">
        <v>24604</v>
      </c>
      <c r="C687" s="4" t="s">
        <v>1463</v>
      </c>
      <c r="D687" s="4" t="s">
        <v>1667</v>
      </c>
      <c r="E687" s="4" t="s">
        <v>1668</v>
      </c>
      <c r="F687" s="22">
        <v>44347</v>
      </c>
      <c r="G687" s="4"/>
      <c r="H687" s="4" t="s">
        <v>1459</v>
      </c>
      <c r="I687" s="4" t="s">
        <v>7490</v>
      </c>
      <c r="J687" s="4" t="s">
        <v>1426</v>
      </c>
      <c r="K687" s="12">
        <v>4335866.8</v>
      </c>
      <c r="L687" s="13">
        <v>780456.02</v>
      </c>
      <c r="M687" s="14">
        <f>+K687+L687</f>
        <v>5116322.82</v>
      </c>
      <c r="N687" s="4" t="s">
        <v>7520</v>
      </c>
    </row>
    <row r="688" spans="1:14">
      <c r="A688" s="3" t="s">
        <v>2</v>
      </c>
      <c r="B688" s="10">
        <v>2609</v>
      </c>
      <c r="C688" s="4" t="s">
        <v>1669</v>
      </c>
      <c r="D688" s="4" t="s">
        <v>1670</v>
      </c>
      <c r="E688" s="4" t="s">
        <v>1671</v>
      </c>
      <c r="F688" s="22">
        <v>44347</v>
      </c>
      <c r="G688" s="4"/>
      <c r="H688" s="4" t="s">
        <v>1672</v>
      </c>
      <c r="I688" s="4" t="s">
        <v>7483</v>
      </c>
      <c r="J688" s="4" t="s">
        <v>1426</v>
      </c>
      <c r="K688" s="12">
        <v>8672</v>
      </c>
      <c r="L688" s="13">
        <v>1560.96</v>
      </c>
      <c r="M688" s="14">
        <f>+K688+L688</f>
        <v>10232.959999999999</v>
      </c>
      <c r="N688" s="4" t="s">
        <v>7520</v>
      </c>
    </row>
    <row r="689" spans="1:14">
      <c r="A689" s="3" t="s">
        <v>2</v>
      </c>
      <c r="B689" s="10">
        <v>26186</v>
      </c>
      <c r="C689" s="4" t="s">
        <v>1552</v>
      </c>
      <c r="D689" s="4" t="s">
        <v>1673</v>
      </c>
      <c r="E689" s="4" t="s">
        <v>1674</v>
      </c>
      <c r="F689" s="22">
        <v>44347</v>
      </c>
      <c r="G689" s="4"/>
      <c r="H689" s="4" t="s">
        <v>1672</v>
      </c>
      <c r="I689" s="4" t="s">
        <v>7483</v>
      </c>
      <c r="J689" s="4" t="s">
        <v>1426</v>
      </c>
      <c r="K689" s="12">
        <v>6050</v>
      </c>
      <c r="L689" s="13">
        <v>1089</v>
      </c>
      <c r="M689" s="14">
        <f>+K689+L689</f>
        <v>7139</v>
      </c>
      <c r="N689" s="4" t="s">
        <v>7527</v>
      </c>
    </row>
    <row r="690" spans="1:14">
      <c r="A690" s="3" t="s">
        <v>2</v>
      </c>
      <c r="B690" s="10">
        <v>20181</v>
      </c>
      <c r="C690" s="4" t="s">
        <v>1675</v>
      </c>
      <c r="D690" s="4" t="s">
        <v>1676</v>
      </c>
      <c r="E690" s="4" t="s">
        <v>1677</v>
      </c>
      <c r="F690" s="22">
        <v>44347</v>
      </c>
      <c r="G690" s="4"/>
      <c r="H690" s="4" t="s">
        <v>1672</v>
      </c>
      <c r="I690" s="4" t="s">
        <v>7483</v>
      </c>
      <c r="J690" s="4" t="s">
        <v>1426</v>
      </c>
      <c r="K690" s="12">
        <v>42500</v>
      </c>
      <c r="L690" s="13">
        <v>5100</v>
      </c>
      <c r="M690" s="14">
        <f>+K690+L690</f>
        <v>47600</v>
      </c>
      <c r="N690" s="4" t="s">
        <v>7527</v>
      </c>
    </row>
    <row r="691" spans="1:14">
      <c r="A691" s="3" t="s">
        <v>2</v>
      </c>
      <c r="B691" s="10">
        <v>19790</v>
      </c>
      <c r="C691" s="4" t="s">
        <v>1678</v>
      </c>
      <c r="D691" s="4" t="s">
        <v>1679</v>
      </c>
      <c r="E691" s="4" t="s">
        <v>1680</v>
      </c>
      <c r="F691" s="22">
        <v>44348</v>
      </c>
      <c r="G691" s="4"/>
      <c r="H691" s="4" t="s">
        <v>1459</v>
      </c>
      <c r="I691" s="4" t="s">
        <v>7490</v>
      </c>
      <c r="J691" s="4" t="s">
        <v>1426</v>
      </c>
      <c r="K691" s="12">
        <v>61516</v>
      </c>
      <c r="L691" s="13">
        <v>11072.88</v>
      </c>
      <c r="M691" s="14">
        <f>+K691+L691</f>
        <v>72588.88</v>
      </c>
      <c r="N691" s="4" t="s">
        <v>7520</v>
      </c>
    </row>
    <row r="692" spans="1:14">
      <c r="A692" s="3" t="s">
        <v>2</v>
      </c>
      <c r="B692" s="10">
        <v>3455</v>
      </c>
      <c r="C692" s="4" t="s">
        <v>1495</v>
      </c>
      <c r="D692" s="4" t="s">
        <v>1681</v>
      </c>
      <c r="E692" s="4" t="s">
        <v>1682</v>
      </c>
      <c r="F692" s="22">
        <v>44349</v>
      </c>
      <c r="G692" s="4"/>
      <c r="H692" s="4" t="s">
        <v>1445</v>
      </c>
      <c r="I692" s="4" t="s">
        <v>7490</v>
      </c>
      <c r="J692" s="4" t="s">
        <v>1426</v>
      </c>
      <c r="K692" s="12">
        <v>142500</v>
      </c>
      <c r="L692" s="13">
        <v>25650</v>
      </c>
      <c r="M692" s="14">
        <f>+K692+L692</f>
        <v>168150</v>
      </c>
      <c r="N692" s="4" t="s">
        <v>7520</v>
      </c>
    </row>
    <row r="693" spans="1:14">
      <c r="A693" s="3" t="s">
        <v>2</v>
      </c>
      <c r="B693" s="10">
        <v>28403</v>
      </c>
      <c r="C693" s="4" t="s">
        <v>1683</v>
      </c>
      <c r="D693" s="4" t="s">
        <v>1684</v>
      </c>
      <c r="E693" s="4" t="s">
        <v>1685</v>
      </c>
      <c r="F693" s="22">
        <v>44349</v>
      </c>
      <c r="G693" s="4"/>
      <c r="H693" s="4" t="s">
        <v>1445</v>
      </c>
      <c r="I693" s="4" t="s">
        <v>7490</v>
      </c>
      <c r="J693" s="4" t="s">
        <v>1426</v>
      </c>
      <c r="K693" s="12">
        <v>5290000</v>
      </c>
      <c r="L693" s="13">
        <v>952200</v>
      </c>
      <c r="M693" s="14">
        <f>+K693+L693</f>
        <v>6242200</v>
      </c>
      <c r="N693" s="4" t="s">
        <v>7520</v>
      </c>
    </row>
    <row r="694" spans="1:14">
      <c r="A694" s="3" t="s">
        <v>2</v>
      </c>
      <c r="B694" s="10">
        <v>23290</v>
      </c>
      <c r="C694" s="4" t="s">
        <v>1686</v>
      </c>
      <c r="D694" s="4" t="s">
        <v>1687</v>
      </c>
      <c r="E694" s="4" t="s">
        <v>1688</v>
      </c>
      <c r="F694" s="22">
        <v>44350</v>
      </c>
      <c r="G694" s="4"/>
      <c r="H694" s="4" t="s">
        <v>1459</v>
      </c>
      <c r="I694" s="4" t="s">
        <v>7490</v>
      </c>
      <c r="J694" s="4" t="s">
        <v>1426</v>
      </c>
      <c r="K694" s="12">
        <v>267000</v>
      </c>
      <c r="L694" s="13">
        <v>48060</v>
      </c>
      <c r="M694" s="14">
        <f>+K694+L694</f>
        <v>315060</v>
      </c>
      <c r="N694" s="4" t="s">
        <v>7529</v>
      </c>
    </row>
    <row r="695" spans="1:14">
      <c r="A695" s="3" t="s">
        <v>2</v>
      </c>
      <c r="B695" s="10">
        <v>28180</v>
      </c>
      <c r="C695" s="4" t="s">
        <v>1689</v>
      </c>
      <c r="D695" s="4" t="s">
        <v>1690</v>
      </c>
      <c r="E695" s="4" t="s">
        <v>1691</v>
      </c>
      <c r="F695" s="22">
        <v>44350</v>
      </c>
      <c r="G695" s="4"/>
      <c r="H695" s="4" t="s">
        <v>1430</v>
      </c>
      <c r="I695" s="4" t="s">
        <v>7483</v>
      </c>
      <c r="J695" s="4" t="s">
        <v>1426</v>
      </c>
      <c r="K695" s="12">
        <v>215200</v>
      </c>
      <c r="L695" s="13">
        <v>38736</v>
      </c>
      <c r="M695" s="14">
        <f>+K695+L695</f>
        <v>253936</v>
      </c>
      <c r="N695" s="4" t="s">
        <v>7519</v>
      </c>
    </row>
    <row r="696" spans="1:14">
      <c r="A696" s="3" t="s">
        <v>2</v>
      </c>
      <c r="B696" s="10">
        <v>17535</v>
      </c>
      <c r="C696" s="4" t="s">
        <v>1692</v>
      </c>
      <c r="D696" s="4" t="s">
        <v>1693</v>
      </c>
      <c r="E696" s="4" t="s">
        <v>1694</v>
      </c>
      <c r="F696" s="22">
        <v>44350</v>
      </c>
      <c r="G696" s="4"/>
      <c r="H696" s="4" t="s">
        <v>1452</v>
      </c>
      <c r="I696" s="4" t="s">
        <v>7491</v>
      </c>
      <c r="J696" s="4" t="s">
        <v>1453</v>
      </c>
      <c r="K696" s="12">
        <v>376300</v>
      </c>
      <c r="L696" s="13">
        <v>96620.4</v>
      </c>
      <c r="M696" s="14">
        <f>+K696+L696</f>
        <v>472920.4</v>
      </c>
      <c r="N696" s="4" t="s">
        <v>7520</v>
      </c>
    </row>
    <row r="697" spans="1:14">
      <c r="A697" s="3" t="s">
        <v>2</v>
      </c>
      <c r="B697" s="10">
        <v>28342</v>
      </c>
      <c r="C697" s="4" t="s">
        <v>1695</v>
      </c>
      <c r="D697" s="4" t="s">
        <v>1696</v>
      </c>
      <c r="E697" s="4" t="s">
        <v>1694</v>
      </c>
      <c r="F697" s="22">
        <v>44350</v>
      </c>
      <c r="G697" s="4"/>
      <c r="H697" s="4" t="s">
        <v>1452</v>
      </c>
      <c r="I697" s="4" t="s">
        <v>7491</v>
      </c>
      <c r="J697" s="4" t="s">
        <v>1453</v>
      </c>
      <c r="K697" s="12">
        <v>376300</v>
      </c>
      <c r="L697" s="13">
        <v>96620.4</v>
      </c>
      <c r="M697" s="14">
        <f>+K697+L697</f>
        <v>472920.4</v>
      </c>
      <c r="N697" s="4" t="s">
        <v>7520</v>
      </c>
    </row>
    <row r="698" spans="1:14">
      <c r="A698" s="3" t="s">
        <v>2</v>
      </c>
      <c r="B698" s="10">
        <v>28867</v>
      </c>
      <c r="C698" s="4" t="s">
        <v>1697</v>
      </c>
      <c r="D698" s="4" t="s">
        <v>1698</v>
      </c>
      <c r="E698" s="4" t="s">
        <v>1694</v>
      </c>
      <c r="F698" s="22">
        <v>44350</v>
      </c>
      <c r="G698" s="4"/>
      <c r="H698" s="4" t="s">
        <v>1452</v>
      </c>
      <c r="I698" s="4" t="s">
        <v>7491</v>
      </c>
      <c r="J698" s="4" t="s">
        <v>1453</v>
      </c>
      <c r="K698" s="12">
        <v>158300</v>
      </c>
      <c r="L698" s="13">
        <v>41332.400000000001</v>
      </c>
      <c r="M698" s="14">
        <f>+K698+L698</f>
        <v>199632.4</v>
      </c>
      <c r="N698" s="4" t="s">
        <v>7520</v>
      </c>
    </row>
    <row r="699" spans="1:14">
      <c r="A699" s="3" t="s">
        <v>2</v>
      </c>
      <c r="B699" s="10">
        <v>28831</v>
      </c>
      <c r="C699" s="4" t="s">
        <v>1577</v>
      </c>
      <c r="D699" s="4" t="s">
        <v>1699</v>
      </c>
      <c r="E699" s="4" t="s">
        <v>1700</v>
      </c>
      <c r="F699" s="22">
        <v>44352</v>
      </c>
      <c r="G699" s="4"/>
      <c r="H699" s="4" t="s">
        <v>132</v>
      </c>
      <c r="I699" s="4" t="s">
        <v>7483</v>
      </c>
      <c r="J699" s="4" t="s">
        <v>1426</v>
      </c>
      <c r="K699" s="12">
        <v>208500</v>
      </c>
      <c r="L699" s="13">
        <v>37530</v>
      </c>
      <c r="M699" s="14">
        <f>+K699+L699</f>
        <v>246030</v>
      </c>
      <c r="N699" s="4" t="s">
        <v>7519</v>
      </c>
    </row>
    <row r="700" spans="1:14">
      <c r="A700" s="3" t="s">
        <v>2</v>
      </c>
      <c r="B700" s="10">
        <v>25091</v>
      </c>
      <c r="C700" s="4" t="s">
        <v>1701</v>
      </c>
      <c r="D700" s="4" t="s">
        <v>1702</v>
      </c>
      <c r="E700" s="4" t="s">
        <v>1703</v>
      </c>
      <c r="F700" s="22">
        <v>44353</v>
      </c>
      <c r="G700" s="4"/>
      <c r="H700" s="4" t="s">
        <v>1430</v>
      </c>
      <c r="I700" s="4" t="s">
        <v>7483</v>
      </c>
      <c r="J700" s="4" t="s">
        <v>1426</v>
      </c>
      <c r="K700" s="12">
        <v>396000</v>
      </c>
      <c r="L700" s="13">
        <v>71280</v>
      </c>
      <c r="M700" s="14">
        <f>+K700+L700</f>
        <v>467280</v>
      </c>
      <c r="N700" s="4" t="s">
        <v>7519</v>
      </c>
    </row>
    <row r="701" spans="1:14">
      <c r="A701" s="3" t="s">
        <v>2</v>
      </c>
      <c r="B701" s="10">
        <v>84</v>
      </c>
      <c r="C701" s="4" t="s">
        <v>1647</v>
      </c>
      <c r="D701" s="4" t="s">
        <v>1704</v>
      </c>
      <c r="E701" s="4" t="s">
        <v>1680</v>
      </c>
      <c r="F701" s="22">
        <v>44354</v>
      </c>
      <c r="G701" s="4"/>
      <c r="H701" s="4" t="s">
        <v>1459</v>
      </c>
      <c r="I701" s="4" t="s">
        <v>7490</v>
      </c>
      <c r="J701" s="4" t="s">
        <v>1426</v>
      </c>
      <c r="K701" s="12">
        <v>32000</v>
      </c>
      <c r="L701" s="13">
        <v>5760</v>
      </c>
      <c r="M701" s="14">
        <f>+K701+L701</f>
        <v>37760</v>
      </c>
      <c r="N701" s="4" t="s">
        <v>7520</v>
      </c>
    </row>
    <row r="702" spans="1:14">
      <c r="A702" s="3" t="s">
        <v>2</v>
      </c>
      <c r="B702" s="10">
        <v>28872</v>
      </c>
      <c r="C702" s="4" t="s">
        <v>1705</v>
      </c>
      <c r="D702" s="4" t="s">
        <v>1706</v>
      </c>
      <c r="E702" s="4" t="s">
        <v>1707</v>
      </c>
      <c r="F702" s="22">
        <v>44355</v>
      </c>
      <c r="G702" s="4"/>
      <c r="H702" s="4" t="s">
        <v>132</v>
      </c>
      <c r="I702" s="4" t="s">
        <v>7483</v>
      </c>
      <c r="J702" s="4" t="s">
        <v>1426</v>
      </c>
      <c r="K702" s="12">
        <v>446525</v>
      </c>
      <c r="L702" s="13">
        <v>80374.5</v>
      </c>
      <c r="M702" s="14">
        <f>+K702+L702</f>
        <v>526899.5</v>
      </c>
      <c r="N702" s="4" t="s">
        <v>7520</v>
      </c>
    </row>
    <row r="703" spans="1:14">
      <c r="A703" s="3" t="s">
        <v>2</v>
      </c>
      <c r="B703" s="10">
        <v>28831</v>
      </c>
      <c r="C703" s="4" t="s">
        <v>1577</v>
      </c>
      <c r="D703" s="4" t="s">
        <v>1708</v>
      </c>
      <c r="E703" s="4" t="s">
        <v>1709</v>
      </c>
      <c r="F703" s="22">
        <v>44355</v>
      </c>
      <c r="G703" s="4"/>
      <c r="H703" s="4" t="s">
        <v>132</v>
      </c>
      <c r="I703" s="4" t="s">
        <v>7483</v>
      </c>
      <c r="J703" s="4" t="s">
        <v>1426</v>
      </c>
      <c r="K703" s="12">
        <v>682110</v>
      </c>
      <c r="L703" s="13">
        <v>122779.8</v>
      </c>
      <c r="M703" s="14">
        <f>+K703+L703</f>
        <v>804889.8</v>
      </c>
      <c r="N703" s="4" t="s">
        <v>7519</v>
      </c>
    </row>
    <row r="704" spans="1:14">
      <c r="A704" s="8" t="s">
        <v>2</v>
      </c>
      <c r="B704" s="19">
        <v>887</v>
      </c>
      <c r="C704" s="9" t="s">
        <v>1710</v>
      </c>
      <c r="D704" s="9" t="s">
        <v>1711</v>
      </c>
      <c r="E704" s="9" t="s">
        <v>1712</v>
      </c>
      <c r="F704" s="11">
        <v>44355</v>
      </c>
      <c r="G704" s="9"/>
      <c r="H704" s="9" t="s">
        <v>132</v>
      </c>
      <c r="I704" s="9" t="s">
        <v>7483</v>
      </c>
      <c r="J704" s="9" t="s">
        <v>1426</v>
      </c>
      <c r="K704" s="20">
        <v>543824</v>
      </c>
      <c r="L704" s="21"/>
      <c r="M704" s="14">
        <f>+K704+L704</f>
        <v>543824</v>
      </c>
      <c r="N704" s="9" t="s">
        <v>7519</v>
      </c>
    </row>
    <row r="705" spans="1:14">
      <c r="A705" s="3" t="s">
        <v>2</v>
      </c>
      <c r="B705" s="10">
        <v>458</v>
      </c>
      <c r="C705" s="4" t="s">
        <v>1713</v>
      </c>
      <c r="D705" s="4" t="s">
        <v>1714</v>
      </c>
      <c r="E705" s="4" t="s">
        <v>1715</v>
      </c>
      <c r="F705" s="22">
        <v>44355</v>
      </c>
      <c r="G705" s="4"/>
      <c r="H705" s="4" t="s">
        <v>1517</v>
      </c>
      <c r="I705" s="4" t="s">
        <v>7483</v>
      </c>
      <c r="J705" s="4" t="s">
        <v>1426</v>
      </c>
      <c r="K705" s="12">
        <v>450600</v>
      </c>
      <c r="L705" s="13">
        <v>81108</v>
      </c>
      <c r="M705" s="14">
        <f>+K705+L705</f>
        <v>531708</v>
      </c>
      <c r="N705" s="4" t="s">
        <v>7520</v>
      </c>
    </row>
    <row r="706" spans="1:14">
      <c r="A706" s="3" t="s">
        <v>2</v>
      </c>
      <c r="B706" s="10">
        <v>25755</v>
      </c>
      <c r="C706" s="4" t="s">
        <v>1716</v>
      </c>
      <c r="D706" s="4" t="s">
        <v>1717</v>
      </c>
      <c r="E706" s="4" t="s">
        <v>1718</v>
      </c>
      <c r="F706" s="22">
        <v>44356</v>
      </c>
      <c r="G706" s="4"/>
      <c r="H706" s="4" t="s">
        <v>1430</v>
      </c>
      <c r="I706" s="4" t="s">
        <v>7483</v>
      </c>
      <c r="J706" s="4" t="s">
        <v>1426</v>
      </c>
      <c r="K706" s="12">
        <v>741990</v>
      </c>
      <c r="L706" s="13">
        <v>133558.20000000001</v>
      </c>
      <c r="M706" s="14">
        <f>+K706+L706</f>
        <v>875548.2</v>
      </c>
      <c r="N706" s="4" t="s">
        <v>7519</v>
      </c>
    </row>
    <row r="707" spans="1:14">
      <c r="A707" s="3" t="s">
        <v>2</v>
      </c>
      <c r="B707" s="10">
        <v>23290</v>
      </c>
      <c r="C707" s="4" t="s">
        <v>1686</v>
      </c>
      <c r="D707" s="4" t="s">
        <v>1719</v>
      </c>
      <c r="E707" s="4" t="s">
        <v>1720</v>
      </c>
      <c r="F707" s="22">
        <v>44357</v>
      </c>
      <c r="G707" s="4"/>
      <c r="H707" s="4" t="s">
        <v>1517</v>
      </c>
      <c r="I707" s="4" t="s">
        <v>7483</v>
      </c>
      <c r="J707" s="4" t="s">
        <v>1426</v>
      </c>
      <c r="K707" s="12">
        <v>32800</v>
      </c>
      <c r="L707" s="13">
        <v>5904</v>
      </c>
      <c r="M707" s="14">
        <f>+K707+L707</f>
        <v>38704</v>
      </c>
      <c r="N707" s="4" t="s">
        <v>7520</v>
      </c>
    </row>
    <row r="708" spans="1:14">
      <c r="A708" s="3" t="s">
        <v>2</v>
      </c>
      <c r="B708" s="10">
        <v>18546</v>
      </c>
      <c r="C708" s="4" t="s">
        <v>1075</v>
      </c>
      <c r="D708" s="4" t="s">
        <v>1721</v>
      </c>
      <c r="E708" s="4" t="s">
        <v>1722</v>
      </c>
      <c r="F708" s="22">
        <v>44357</v>
      </c>
      <c r="G708" s="4"/>
      <c r="H708" s="4" t="s">
        <v>1459</v>
      </c>
      <c r="I708" s="4" t="s">
        <v>7490</v>
      </c>
      <c r="J708" s="4" t="s">
        <v>1426</v>
      </c>
      <c r="K708" s="12">
        <v>219000</v>
      </c>
      <c r="L708" s="13">
        <v>39420</v>
      </c>
      <c r="M708" s="14">
        <f>+K708+L708</f>
        <v>258420</v>
      </c>
      <c r="N708" s="4" t="s">
        <v>7520</v>
      </c>
    </row>
    <row r="709" spans="1:14">
      <c r="A709" s="3" t="s">
        <v>2</v>
      </c>
      <c r="B709" s="10">
        <v>28880</v>
      </c>
      <c r="C709" s="4" t="s">
        <v>1723</v>
      </c>
      <c r="D709" s="4" t="s">
        <v>1724</v>
      </c>
      <c r="E709" s="4" t="s">
        <v>1725</v>
      </c>
      <c r="F709" s="22">
        <v>44357</v>
      </c>
      <c r="G709" s="4"/>
      <c r="H709" s="4" t="s">
        <v>1517</v>
      </c>
      <c r="I709" s="4" t="s">
        <v>7483</v>
      </c>
      <c r="J709" s="4" t="s">
        <v>1426</v>
      </c>
      <c r="K709" s="12">
        <v>298000</v>
      </c>
      <c r="L709" s="13">
        <v>60672.800000000003</v>
      </c>
      <c r="M709" s="14">
        <f>+K709+L709</f>
        <v>358672.8</v>
      </c>
      <c r="N709" s="4" t="s">
        <v>7528</v>
      </c>
    </row>
    <row r="710" spans="1:14">
      <c r="A710" s="3" t="s">
        <v>2</v>
      </c>
      <c r="B710" s="10">
        <v>26312</v>
      </c>
      <c r="C710" s="4" t="s">
        <v>1726</v>
      </c>
      <c r="D710" s="4" t="s">
        <v>1727</v>
      </c>
      <c r="E710" s="4" t="s">
        <v>1720</v>
      </c>
      <c r="F710" s="22">
        <v>44358</v>
      </c>
      <c r="G710" s="4"/>
      <c r="H710" s="4" t="s">
        <v>1517</v>
      </c>
      <c r="I710" s="4" t="s">
        <v>7483</v>
      </c>
      <c r="J710" s="4" t="s">
        <v>1426</v>
      </c>
      <c r="K710" s="12">
        <v>36360</v>
      </c>
      <c r="L710" s="13">
        <v>6544.8</v>
      </c>
      <c r="M710" s="14">
        <f>+K710+L710</f>
        <v>42904.800000000003</v>
      </c>
      <c r="N710" s="4" t="s">
        <v>7520</v>
      </c>
    </row>
    <row r="711" spans="1:14">
      <c r="A711" s="3" t="s">
        <v>2</v>
      </c>
      <c r="B711" s="10">
        <v>13837</v>
      </c>
      <c r="C711" s="4" t="s">
        <v>1728</v>
      </c>
      <c r="D711" s="4" t="s">
        <v>1729</v>
      </c>
      <c r="E711" s="4" t="s">
        <v>1730</v>
      </c>
      <c r="F711" s="22">
        <v>44358</v>
      </c>
      <c r="G711" s="4"/>
      <c r="H711" s="4" t="s">
        <v>132</v>
      </c>
      <c r="I711" s="4" t="s">
        <v>7483</v>
      </c>
      <c r="J711" s="4" t="s">
        <v>1426</v>
      </c>
      <c r="K711" s="12">
        <v>120000</v>
      </c>
      <c r="L711" s="13">
        <v>21600</v>
      </c>
      <c r="M711" s="14">
        <f>+K711+L711</f>
        <v>141600</v>
      </c>
      <c r="N711" s="4" t="s">
        <v>7519</v>
      </c>
    </row>
    <row r="712" spans="1:14">
      <c r="A712" s="3" t="s">
        <v>2</v>
      </c>
      <c r="B712" s="10">
        <v>1247</v>
      </c>
      <c r="C712" s="4" t="s">
        <v>1479</v>
      </c>
      <c r="D712" s="4" t="s">
        <v>1731</v>
      </c>
      <c r="E712" s="4" t="s">
        <v>1732</v>
      </c>
      <c r="F712" s="22">
        <v>44359</v>
      </c>
      <c r="G712" s="4"/>
      <c r="H712" s="4" t="s">
        <v>1430</v>
      </c>
      <c r="I712" s="4" t="s">
        <v>7483</v>
      </c>
      <c r="J712" s="4" t="s">
        <v>1426</v>
      </c>
      <c r="K712" s="12">
        <v>1029000</v>
      </c>
      <c r="L712" s="13">
        <v>185220</v>
      </c>
      <c r="M712" s="14">
        <f>+K712+L712</f>
        <v>1214220</v>
      </c>
      <c r="N712" s="4" t="s">
        <v>7519</v>
      </c>
    </row>
    <row r="713" spans="1:14">
      <c r="A713" s="3" t="s">
        <v>2</v>
      </c>
      <c r="B713" s="10">
        <v>28767</v>
      </c>
      <c r="C713" s="4" t="s">
        <v>1505</v>
      </c>
      <c r="D713" s="4" t="s">
        <v>1733</v>
      </c>
      <c r="E713" s="4" t="s">
        <v>1732</v>
      </c>
      <c r="F713" s="22">
        <v>44359</v>
      </c>
      <c r="G713" s="4"/>
      <c r="H713" s="4" t="s">
        <v>1430</v>
      </c>
      <c r="I713" s="4" t="s">
        <v>7483</v>
      </c>
      <c r="J713" s="4" t="s">
        <v>1426</v>
      </c>
      <c r="K713" s="12">
        <v>441000</v>
      </c>
      <c r="L713" s="13">
        <v>79380</v>
      </c>
      <c r="M713" s="14">
        <f>+K713+L713</f>
        <v>520380</v>
      </c>
      <c r="N713" s="4" t="s">
        <v>7519</v>
      </c>
    </row>
    <row r="714" spans="1:14">
      <c r="A714" s="3" t="s">
        <v>2</v>
      </c>
      <c r="B714" s="10">
        <v>25533</v>
      </c>
      <c r="C714" s="4" t="s">
        <v>1734</v>
      </c>
      <c r="D714" s="4" t="s">
        <v>1735</v>
      </c>
      <c r="E714" s="4" t="s">
        <v>1736</v>
      </c>
      <c r="F714" s="22">
        <v>44361</v>
      </c>
      <c r="G714" s="4"/>
      <c r="H714" s="4" t="s">
        <v>1737</v>
      </c>
      <c r="I714" s="4" t="s">
        <v>7483</v>
      </c>
      <c r="J714" s="4" t="s">
        <v>1426</v>
      </c>
      <c r="K714" s="12">
        <v>2284496</v>
      </c>
      <c r="L714" s="13">
        <v>476109.28</v>
      </c>
      <c r="M714" s="14">
        <f>+K714+L714</f>
        <v>2760605.2800000003</v>
      </c>
      <c r="N714" s="4" t="s">
        <v>7520</v>
      </c>
    </row>
    <row r="715" spans="1:14">
      <c r="A715" s="3" t="s">
        <v>2</v>
      </c>
      <c r="B715" s="10">
        <v>18546</v>
      </c>
      <c r="C715" s="4" t="s">
        <v>1075</v>
      </c>
      <c r="D715" s="4" t="s">
        <v>1738</v>
      </c>
      <c r="E715" s="4" t="s">
        <v>1739</v>
      </c>
      <c r="F715" s="22">
        <v>44361</v>
      </c>
      <c r="G715" s="4"/>
      <c r="H715" s="4" t="s">
        <v>1672</v>
      </c>
      <c r="I715" s="4" t="s">
        <v>7483</v>
      </c>
      <c r="J715" s="4" t="s">
        <v>1426</v>
      </c>
      <c r="K715" s="12">
        <v>42665</v>
      </c>
      <c r="L715" s="13">
        <v>7679.7</v>
      </c>
      <c r="M715" s="14">
        <f>+K715+L715</f>
        <v>50344.7</v>
      </c>
      <c r="N715" s="4" t="s">
        <v>7520</v>
      </c>
    </row>
    <row r="716" spans="1:14">
      <c r="A716" s="3" t="s">
        <v>2</v>
      </c>
      <c r="B716" s="10">
        <v>21936</v>
      </c>
      <c r="C716" s="4" t="s">
        <v>1740</v>
      </c>
      <c r="D716" s="4" t="s">
        <v>1741</v>
      </c>
      <c r="E716" s="4" t="s">
        <v>1742</v>
      </c>
      <c r="F716" s="22">
        <v>44361</v>
      </c>
      <c r="G716" s="4"/>
      <c r="H716" s="4" t="s">
        <v>1459</v>
      </c>
      <c r="I716" s="4" t="s">
        <v>7490</v>
      </c>
      <c r="J716" s="4" t="s">
        <v>1426</v>
      </c>
      <c r="K716" s="12">
        <v>813800</v>
      </c>
      <c r="L716" s="13">
        <v>146484</v>
      </c>
      <c r="M716" s="14">
        <f>+K716+L716</f>
        <v>960284</v>
      </c>
      <c r="N716" s="4" t="s">
        <v>7520</v>
      </c>
    </row>
    <row r="717" spans="1:14">
      <c r="A717" s="3" t="s">
        <v>2</v>
      </c>
      <c r="B717" s="10">
        <v>20657</v>
      </c>
      <c r="C717" s="4" t="s">
        <v>1743</v>
      </c>
      <c r="D717" s="4" t="s">
        <v>1744</v>
      </c>
      <c r="E717" s="4" t="s">
        <v>1745</v>
      </c>
      <c r="F717" s="22">
        <v>44362</v>
      </c>
      <c r="G717" s="4"/>
      <c r="H717" s="4" t="s">
        <v>1445</v>
      </c>
      <c r="I717" s="4" t="s">
        <v>7490</v>
      </c>
      <c r="J717" s="4" t="s">
        <v>1426</v>
      </c>
      <c r="K717" s="12">
        <v>75600</v>
      </c>
      <c r="L717" s="13">
        <v>13608</v>
      </c>
      <c r="M717" s="14">
        <f>+K717+L717</f>
        <v>89208</v>
      </c>
      <c r="N717" s="4" t="s">
        <v>7520</v>
      </c>
    </row>
    <row r="718" spans="1:14">
      <c r="A718" s="3" t="s">
        <v>2</v>
      </c>
      <c r="B718" s="10">
        <v>27368</v>
      </c>
      <c r="C718" s="4" t="s">
        <v>1746</v>
      </c>
      <c r="D718" s="4" t="s">
        <v>1747</v>
      </c>
      <c r="E718" s="4" t="s">
        <v>1748</v>
      </c>
      <c r="F718" s="22">
        <v>44363</v>
      </c>
      <c r="G718" s="4"/>
      <c r="H718" s="4" t="s">
        <v>132</v>
      </c>
      <c r="I718" s="4" t="s">
        <v>7483</v>
      </c>
      <c r="J718" s="4" t="s">
        <v>1426</v>
      </c>
      <c r="K718" s="12">
        <v>2509593</v>
      </c>
      <c r="L718" s="13">
        <v>451726.74</v>
      </c>
      <c r="M718" s="14">
        <f>+K718+L718</f>
        <v>2961319.74</v>
      </c>
      <c r="N718" s="4" t="s">
        <v>7519</v>
      </c>
    </row>
    <row r="719" spans="1:14">
      <c r="A719" s="3" t="s">
        <v>2</v>
      </c>
      <c r="B719" s="10">
        <v>2084</v>
      </c>
      <c r="C719" s="4" t="s">
        <v>1427</v>
      </c>
      <c r="D719" s="4" t="s">
        <v>1749</v>
      </c>
      <c r="E719" s="4" t="s">
        <v>1750</v>
      </c>
      <c r="F719" s="22">
        <v>44364</v>
      </c>
      <c r="G719" s="4"/>
      <c r="H719" s="4" t="s">
        <v>132</v>
      </c>
      <c r="I719" s="4" t="s">
        <v>7483</v>
      </c>
      <c r="J719" s="4" t="s">
        <v>1426</v>
      </c>
      <c r="K719" s="12">
        <v>1645060</v>
      </c>
      <c r="L719" s="13">
        <v>296110.8</v>
      </c>
      <c r="M719" s="14">
        <f>+K719+L719</f>
        <v>1941170.8</v>
      </c>
      <c r="N719" s="4" t="s">
        <v>7519</v>
      </c>
    </row>
    <row r="720" spans="1:14">
      <c r="A720" s="3" t="s">
        <v>2</v>
      </c>
      <c r="B720" s="10">
        <v>158</v>
      </c>
      <c r="C720" s="4" t="s">
        <v>1751</v>
      </c>
      <c r="D720" s="4" t="s">
        <v>1752</v>
      </c>
      <c r="E720" s="4" t="s">
        <v>1753</v>
      </c>
      <c r="F720" s="22">
        <v>44364</v>
      </c>
      <c r="G720" s="4"/>
      <c r="H720" s="4" t="s">
        <v>1445</v>
      </c>
      <c r="I720" s="4" t="s">
        <v>7490</v>
      </c>
      <c r="J720" s="4" t="s">
        <v>1426</v>
      </c>
      <c r="K720" s="12">
        <v>1947078</v>
      </c>
      <c r="L720" s="13">
        <v>352771.59</v>
      </c>
      <c r="M720" s="14">
        <f>+K720+L720</f>
        <v>2299849.59</v>
      </c>
      <c r="N720" s="4" t="s">
        <v>7520</v>
      </c>
    </row>
    <row r="721" spans="1:14">
      <c r="A721" s="3" t="s">
        <v>2</v>
      </c>
      <c r="B721" s="10">
        <v>340</v>
      </c>
      <c r="C721" s="4" t="s">
        <v>1521</v>
      </c>
      <c r="D721" s="4" t="s">
        <v>1754</v>
      </c>
      <c r="E721" s="4" t="s">
        <v>1755</v>
      </c>
      <c r="F721" s="22">
        <v>44365</v>
      </c>
      <c r="G721" s="4"/>
      <c r="H721" s="4" t="s">
        <v>1517</v>
      </c>
      <c r="I721" s="4" t="s">
        <v>7483</v>
      </c>
      <c r="J721" s="4" t="s">
        <v>1426</v>
      </c>
      <c r="K721" s="12">
        <v>128225</v>
      </c>
      <c r="L721" s="13">
        <v>27619.67</v>
      </c>
      <c r="M721" s="14">
        <f>+K721+L721</f>
        <v>155844.66999999998</v>
      </c>
      <c r="N721" s="4" t="s">
        <v>7520</v>
      </c>
    </row>
    <row r="722" spans="1:14">
      <c r="A722" s="3" t="s">
        <v>2</v>
      </c>
      <c r="B722" s="10">
        <v>28870</v>
      </c>
      <c r="C722" s="4" t="s">
        <v>1756</v>
      </c>
      <c r="D722" s="4" t="s">
        <v>1757</v>
      </c>
      <c r="E722" s="4" t="s">
        <v>1758</v>
      </c>
      <c r="F722" s="22">
        <v>44365</v>
      </c>
      <c r="G722" s="4"/>
      <c r="H722" s="4" t="s">
        <v>1517</v>
      </c>
      <c r="I722" s="4" t="s">
        <v>7483</v>
      </c>
      <c r="J722" s="4" t="s">
        <v>1426</v>
      </c>
      <c r="K722" s="12">
        <v>32000</v>
      </c>
      <c r="L722" s="13">
        <v>5760</v>
      </c>
      <c r="M722" s="14">
        <f>+K722+L722</f>
        <v>37760</v>
      </c>
      <c r="N722" s="4" t="s">
        <v>7524</v>
      </c>
    </row>
    <row r="723" spans="1:14">
      <c r="A723" s="3" t="s">
        <v>2</v>
      </c>
      <c r="B723" s="10">
        <v>77</v>
      </c>
      <c r="C723" s="4" t="s">
        <v>1423</v>
      </c>
      <c r="D723" s="4" t="s">
        <v>1759</v>
      </c>
      <c r="E723" s="4" t="s">
        <v>1760</v>
      </c>
      <c r="F723" s="22">
        <v>44366</v>
      </c>
      <c r="G723" s="4"/>
      <c r="H723" s="4" t="s">
        <v>1430</v>
      </c>
      <c r="I723" s="4" t="s">
        <v>7483</v>
      </c>
      <c r="J723" s="4" t="s">
        <v>1426</v>
      </c>
      <c r="K723" s="12">
        <v>4551755.5199999996</v>
      </c>
      <c r="L723" s="13">
        <v>819316</v>
      </c>
      <c r="M723" s="14">
        <f>+K723+L723</f>
        <v>5371071.5199999996</v>
      </c>
      <c r="N723" s="4" t="s">
        <v>7519</v>
      </c>
    </row>
    <row r="724" spans="1:14">
      <c r="A724" s="3" t="s">
        <v>2</v>
      </c>
      <c r="B724" s="10">
        <v>2084</v>
      </c>
      <c r="C724" s="4" t="s">
        <v>1427</v>
      </c>
      <c r="D724" s="4" t="s">
        <v>1761</v>
      </c>
      <c r="E724" s="4" t="s">
        <v>1762</v>
      </c>
      <c r="F724" s="22">
        <v>44368</v>
      </c>
      <c r="G724" s="4"/>
      <c r="H724" s="4" t="s">
        <v>1672</v>
      </c>
      <c r="I724" s="4" t="s">
        <v>7483</v>
      </c>
      <c r="J724" s="4" t="s">
        <v>1426</v>
      </c>
      <c r="K724" s="12">
        <v>89200</v>
      </c>
      <c r="L724" s="13">
        <v>4460</v>
      </c>
      <c r="M724" s="14">
        <f>+K724+L724</f>
        <v>93660</v>
      </c>
      <c r="N724" s="4" t="s">
        <v>7520</v>
      </c>
    </row>
    <row r="725" spans="1:14">
      <c r="A725" s="3" t="s">
        <v>2</v>
      </c>
      <c r="B725" s="10">
        <v>158</v>
      </c>
      <c r="C725" s="4" t="s">
        <v>1751</v>
      </c>
      <c r="D725" s="4" t="s">
        <v>1763</v>
      </c>
      <c r="E725" s="4" t="s">
        <v>1764</v>
      </c>
      <c r="F725" s="22">
        <v>44368</v>
      </c>
      <c r="G725" s="4"/>
      <c r="H725" s="4" t="s">
        <v>1517</v>
      </c>
      <c r="I725" s="4" t="s">
        <v>7483</v>
      </c>
      <c r="J725" s="4" t="s">
        <v>1426</v>
      </c>
      <c r="K725" s="12">
        <v>1559916</v>
      </c>
      <c r="L725" s="13">
        <v>280784.88</v>
      </c>
      <c r="M725" s="14">
        <f>+K725+L725</f>
        <v>1840700.88</v>
      </c>
      <c r="N725" s="4" t="s">
        <v>7527</v>
      </c>
    </row>
    <row r="726" spans="1:14">
      <c r="A726" s="3" t="s">
        <v>2</v>
      </c>
      <c r="B726" s="10">
        <v>28273</v>
      </c>
      <c r="C726" s="4" t="s">
        <v>1765</v>
      </c>
      <c r="D726" s="4" t="s">
        <v>1766</v>
      </c>
      <c r="E726" s="4" t="s">
        <v>1767</v>
      </c>
      <c r="F726" s="22">
        <v>44369</v>
      </c>
      <c r="G726" s="4"/>
      <c r="H726" s="4" t="s">
        <v>1459</v>
      </c>
      <c r="I726" s="4" t="s">
        <v>7490</v>
      </c>
      <c r="J726" s="4" t="s">
        <v>1426</v>
      </c>
      <c r="K726" s="12">
        <v>21000</v>
      </c>
      <c r="L726" s="13">
        <v>3780</v>
      </c>
      <c r="M726" s="14">
        <f>+K726+L726</f>
        <v>24780</v>
      </c>
      <c r="N726" s="4" t="s">
        <v>7520</v>
      </c>
    </row>
    <row r="727" spans="1:14">
      <c r="A727" s="3" t="s">
        <v>2</v>
      </c>
      <c r="B727" s="10">
        <v>18546</v>
      </c>
      <c r="C727" s="4" t="s">
        <v>1075</v>
      </c>
      <c r="D727" s="4" t="s">
        <v>1768</v>
      </c>
      <c r="E727" s="4" t="s">
        <v>1769</v>
      </c>
      <c r="F727" s="22">
        <v>44369</v>
      </c>
      <c r="G727" s="4"/>
      <c r="H727" s="4" t="s">
        <v>1672</v>
      </c>
      <c r="I727" s="4" t="s">
        <v>7483</v>
      </c>
      <c r="J727" s="4" t="s">
        <v>1426</v>
      </c>
      <c r="K727" s="12">
        <v>80500</v>
      </c>
      <c r="L727" s="13">
        <v>14490</v>
      </c>
      <c r="M727" s="14">
        <f>+K727+L727</f>
        <v>94990</v>
      </c>
      <c r="N727" s="4" t="s">
        <v>7520</v>
      </c>
    </row>
    <row r="728" spans="1:14">
      <c r="A728" s="3" t="s">
        <v>2</v>
      </c>
      <c r="B728" s="10">
        <v>26186</v>
      </c>
      <c r="C728" s="4" t="s">
        <v>1552</v>
      </c>
      <c r="D728" s="4" t="s">
        <v>1770</v>
      </c>
      <c r="E728" s="4" t="s">
        <v>1771</v>
      </c>
      <c r="F728" s="22">
        <v>44370</v>
      </c>
      <c r="G728" s="4"/>
      <c r="H728" s="4" t="s">
        <v>1445</v>
      </c>
      <c r="I728" s="4" t="s">
        <v>7490</v>
      </c>
      <c r="J728" s="4" t="s">
        <v>1426</v>
      </c>
      <c r="K728" s="12">
        <v>582873</v>
      </c>
      <c r="L728" s="13">
        <v>104917.14</v>
      </c>
      <c r="M728" s="14">
        <f>+K728+L728</f>
        <v>687790.14</v>
      </c>
      <c r="N728" s="4" t="s">
        <v>7520</v>
      </c>
    </row>
    <row r="729" spans="1:14">
      <c r="A729" s="3" t="s">
        <v>2</v>
      </c>
      <c r="B729" s="10">
        <v>520</v>
      </c>
      <c r="C729" s="4" t="s">
        <v>1439</v>
      </c>
      <c r="D729" s="4" t="s">
        <v>1772</v>
      </c>
      <c r="E729" s="4" t="s">
        <v>1773</v>
      </c>
      <c r="F729" s="22">
        <v>44370</v>
      </c>
      <c r="G729" s="4"/>
      <c r="H729" s="4" t="s">
        <v>1430</v>
      </c>
      <c r="I729" s="4" t="s">
        <v>7483</v>
      </c>
      <c r="J729" s="4" t="s">
        <v>1426</v>
      </c>
      <c r="K729" s="12">
        <v>1540480</v>
      </c>
      <c r="L729" s="13">
        <v>277286.40000000002</v>
      </c>
      <c r="M729" s="14">
        <f>+K729+L729</f>
        <v>1817766.4</v>
      </c>
      <c r="N729" s="4" t="s">
        <v>7519</v>
      </c>
    </row>
    <row r="730" spans="1:14">
      <c r="A730" s="3" t="s">
        <v>2</v>
      </c>
      <c r="B730" s="10">
        <v>23955</v>
      </c>
      <c r="C730" s="4" t="s">
        <v>1774</v>
      </c>
      <c r="D730" s="4" t="s">
        <v>1775</v>
      </c>
      <c r="E730" s="4" t="s">
        <v>1776</v>
      </c>
      <c r="F730" s="22">
        <v>44370</v>
      </c>
      <c r="G730" s="4"/>
      <c r="H730" s="4" t="s">
        <v>1556</v>
      </c>
      <c r="I730" s="4" t="s">
        <v>7483</v>
      </c>
      <c r="J730" s="4" t="s">
        <v>1426</v>
      </c>
      <c r="K730" s="12">
        <v>338412</v>
      </c>
      <c r="L730" s="15"/>
      <c r="M730" s="14">
        <f>+K730+L730</f>
        <v>338412</v>
      </c>
      <c r="N730" s="4" t="s">
        <v>7519</v>
      </c>
    </row>
    <row r="731" spans="1:14">
      <c r="A731" s="3" t="s">
        <v>2</v>
      </c>
      <c r="B731" s="10">
        <v>25808</v>
      </c>
      <c r="C731" s="4" t="s">
        <v>1600</v>
      </c>
      <c r="D731" s="4" t="s">
        <v>1777</v>
      </c>
      <c r="E731" s="4" t="s">
        <v>1778</v>
      </c>
      <c r="F731" s="22">
        <v>44371</v>
      </c>
      <c r="G731" s="4"/>
      <c r="H731" s="4" t="s">
        <v>1445</v>
      </c>
      <c r="I731" s="4" t="s">
        <v>7490</v>
      </c>
      <c r="J731" s="4" t="s">
        <v>1426</v>
      </c>
      <c r="K731" s="12">
        <v>478990</v>
      </c>
      <c r="L731" s="13">
        <v>57478.8</v>
      </c>
      <c r="M731" s="14">
        <f>+K731+L731</f>
        <v>536468.80000000005</v>
      </c>
      <c r="N731" s="4" t="s">
        <v>7520</v>
      </c>
    </row>
    <row r="732" spans="1:14">
      <c r="A732" s="3" t="s">
        <v>2</v>
      </c>
      <c r="B732" s="10">
        <v>28900</v>
      </c>
      <c r="C732" s="4" t="s">
        <v>1779</v>
      </c>
      <c r="D732" s="4" t="s">
        <v>1780</v>
      </c>
      <c r="E732" s="4" t="s">
        <v>1778</v>
      </c>
      <c r="F732" s="22">
        <v>44371</v>
      </c>
      <c r="G732" s="4"/>
      <c r="H732" s="4" t="s">
        <v>1445</v>
      </c>
      <c r="I732" s="4" t="s">
        <v>7490</v>
      </c>
      <c r="J732" s="4" t="s">
        <v>1426</v>
      </c>
      <c r="K732" s="12">
        <v>119000</v>
      </c>
      <c r="L732" s="13">
        <v>14280</v>
      </c>
      <c r="M732" s="14">
        <f>+K732+L732</f>
        <v>133280</v>
      </c>
      <c r="N732" s="4" t="s">
        <v>7520</v>
      </c>
    </row>
    <row r="733" spans="1:14">
      <c r="A733" s="3" t="s">
        <v>2</v>
      </c>
      <c r="B733" s="10">
        <v>26923</v>
      </c>
      <c r="C733" s="4" t="s">
        <v>1650</v>
      </c>
      <c r="D733" s="4" t="s">
        <v>1781</v>
      </c>
      <c r="E733" s="4" t="s">
        <v>1782</v>
      </c>
      <c r="F733" s="22">
        <v>44372</v>
      </c>
      <c r="G733" s="4"/>
      <c r="H733" s="4" t="s">
        <v>1430</v>
      </c>
      <c r="I733" s="4" t="s">
        <v>7483</v>
      </c>
      <c r="J733" s="4" t="s">
        <v>1426</v>
      </c>
      <c r="K733" s="12">
        <v>713640</v>
      </c>
      <c r="L733" s="13">
        <v>128455.2</v>
      </c>
      <c r="M733" s="14">
        <f>+K733+L733</f>
        <v>842095.2</v>
      </c>
      <c r="N733" s="4" t="s">
        <v>7519</v>
      </c>
    </row>
    <row r="734" spans="1:14">
      <c r="A734" s="3" t="s">
        <v>2</v>
      </c>
      <c r="B734" s="10">
        <v>23394</v>
      </c>
      <c r="C734" s="4" t="s">
        <v>1783</v>
      </c>
      <c r="D734" s="4" t="s">
        <v>1784</v>
      </c>
      <c r="E734" s="4" t="s">
        <v>1778</v>
      </c>
      <c r="F734" s="22">
        <v>44372</v>
      </c>
      <c r="G734" s="4"/>
      <c r="H734" s="4" t="s">
        <v>1445</v>
      </c>
      <c r="I734" s="4" t="s">
        <v>7490</v>
      </c>
      <c r="J734" s="4" t="s">
        <v>1426</v>
      </c>
      <c r="K734" s="12">
        <v>50850</v>
      </c>
      <c r="L734" s="13">
        <v>13046</v>
      </c>
      <c r="M734" s="14">
        <f>+K734+L734</f>
        <v>63896</v>
      </c>
      <c r="N734" s="4" t="s">
        <v>7520</v>
      </c>
    </row>
    <row r="735" spans="1:14">
      <c r="A735" s="3" t="s">
        <v>2</v>
      </c>
      <c r="B735" s="10">
        <v>28901</v>
      </c>
      <c r="C735" s="4" t="s">
        <v>1785</v>
      </c>
      <c r="D735" s="4" t="s">
        <v>1786</v>
      </c>
      <c r="E735" s="4" t="s">
        <v>1787</v>
      </c>
      <c r="F735" s="22">
        <v>44372</v>
      </c>
      <c r="G735" s="4"/>
      <c r="H735" s="4" t="s">
        <v>1672</v>
      </c>
      <c r="I735" s="4" t="s">
        <v>7483</v>
      </c>
      <c r="J735" s="4" t="s">
        <v>1426</v>
      </c>
      <c r="K735" s="12">
        <v>113825</v>
      </c>
      <c r="L735" s="13">
        <v>20488.5</v>
      </c>
      <c r="M735" s="14">
        <f>+K735+L735</f>
        <v>134313.5</v>
      </c>
      <c r="N735" s="4" t="s">
        <v>7520</v>
      </c>
    </row>
    <row r="736" spans="1:14">
      <c r="A736" s="3" t="s">
        <v>2</v>
      </c>
      <c r="B736" s="10">
        <v>28905</v>
      </c>
      <c r="C736" s="4" t="s">
        <v>1788</v>
      </c>
      <c r="D736" s="4" t="s">
        <v>1789</v>
      </c>
      <c r="E736" s="4" t="s">
        <v>1790</v>
      </c>
      <c r="F736" s="22">
        <v>44376</v>
      </c>
      <c r="G736" s="4"/>
      <c r="H736" s="4" t="s">
        <v>1452</v>
      </c>
      <c r="I736" s="4" t="s">
        <v>7491</v>
      </c>
      <c r="J736" s="4" t="s">
        <v>1426</v>
      </c>
      <c r="K736" s="12">
        <v>150000</v>
      </c>
      <c r="L736" s="13">
        <v>27000</v>
      </c>
      <c r="M736" s="14">
        <f>+K736+L736</f>
        <v>177000</v>
      </c>
      <c r="N736" s="4" t="s">
        <v>7520</v>
      </c>
    </row>
    <row r="737" spans="1:14">
      <c r="A737" s="3" t="s">
        <v>2</v>
      </c>
      <c r="B737" s="10">
        <v>18546</v>
      </c>
      <c r="C737" s="4" t="s">
        <v>1075</v>
      </c>
      <c r="D737" s="4" t="s">
        <v>1791</v>
      </c>
      <c r="E737" s="4" t="s">
        <v>1792</v>
      </c>
      <c r="F737" s="22">
        <v>44377</v>
      </c>
      <c r="G737" s="4"/>
      <c r="H737" s="4" t="s">
        <v>1445</v>
      </c>
      <c r="I737" s="4" t="s">
        <v>7490</v>
      </c>
      <c r="J737" s="4" t="s">
        <v>1426</v>
      </c>
      <c r="K737" s="12">
        <v>202761</v>
      </c>
      <c r="L737" s="13">
        <v>36496.980000000003</v>
      </c>
      <c r="M737" s="14">
        <f>+K737+L737</f>
        <v>239257.98</v>
      </c>
      <c r="N737" s="4" t="s">
        <v>7520</v>
      </c>
    </row>
    <row r="738" spans="1:14">
      <c r="A738" s="3" t="s">
        <v>2</v>
      </c>
      <c r="B738" s="10">
        <v>17322</v>
      </c>
      <c r="C738" s="4" t="s">
        <v>1793</v>
      </c>
      <c r="D738" s="4" t="s">
        <v>1794</v>
      </c>
      <c r="E738" s="4" t="s">
        <v>1795</v>
      </c>
      <c r="F738" s="22">
        <v>44378</v>
      </c>
      <c r="G738" s="4"/>
      <c r="H738" s="4" t="s">
        <v>1556</v>
      </c>
      <c r="I738" s="4" t="s">
        <v>7483</v>
      </c>
      <c r="J738" s="4" t="s">
        <v>1426</v>
      </c>
      <c r="K738" s="12">
        <v>744579</v>
      </c>
      <c r="L738" s="13">
        <v>134024.22</v>
      </c>
      <c r="M738" s="14">
        <f>+K738+L738</f>
        <v>878603.22</v>
      </c>
      <c r="N738" s="4" t="s">
        <v>7519</v>
      </c>
    </row>
    <row r="739" spans="1:14">
      <c r="A739" s="3" t="s">
        <v>2</v>
      </c>
      <c r="B739" s="10">
        <v>28499</v>
      </c>
      <c r="C739" s="4" t="s">
        <v>1796</v>
      </c>
      <c r="D739" s="4" t="s">
        <v>1797</v>
      </c>
      <c r="E739" s="4" t="s">
        <v>1798</v>
      </c>
      <c r="F739" s="22">
        <v>44378</v>
      </c>
      <c r="G739" s="4"/>
      <c r="H739" s="4" t="s">
        <v>1799</v>
      </c>
      <c r="I739" s="4" t="s">
        <v>7491</v>
      </c>
      <c r="J739" s="4" t="s">
        <v>1426</v>
      </c>
      <c r="K739" s="12">
        <v>2835813</v>
      </c>
      <c r="L739" s="13">
        <v>510446.34</v>
      </c>
      <c r="M739" s="14">
        <f>+K739+L739</f>
        <v>3346259.34</v>
      </c>
      <c r="N739" s="4" t="s">
        <v>7519</v>
      </c>
    </row>
    <row r="740" spans="1:14">
      <c r="A740" s="3" t="s">
        <v>2</v>
      </c>
      <c r="B740" s="10">
        <v>2878</v>
      </c>
      <c r="C740" s="4" t="s">
        <v>1800</v>
      </c>
      <c r="D740" s="4" t="s">
        <v>1801</v>
      </c>
      <c r="E740" s="4" t="s">
        <v>1802</v>
      </c>
      <c r="F740" s="22">
        <v>44378</v>
      </c>
      <c r="G740" s="4"/>
      <c r="H740" s="4" t="s">
        <v>1430</v>
      </c>
      <c r="I740" s="4" t="s">
        <v>7483</v>
      </c>
      <c r="J740" s="4" t="s">
        <v>1426</v>
      </c>
      <c r="K740" s="12">
        <v>1721250</v>
      </c>
      <c r="L740" s="13">
        <v>309825</v>
      </c>
      <c r="M740" s="14">
        <f>+K740+L740</f>
        <v>2031075</v>
      </c>
      <c r="N740" s="4" t="s">
        <v>7519</v>
      </c>
    </row>
    <row r="741" spans="1:14">
      <c r="A741" s="3" t="s">
        <v>2</v>
      </c>
      <c r="B741" s="10">
        <v>15553</v>
      </c>
      <c r="C741" s="4" t="s">
        <v>918</v>
      </c>
      <c r="D741" s="4" t="s">
        <v>1803</v>
      </c>
      <c r="E741" s="4" t="s">
        <v>1804</v>
      </c>
      <c r="F741" s="22">
        <v>44380</v>
      </c>
      <c r="G741" s="4"/>
      <c r="H741" s="4" t="s">
        <v>1445</v>
      </c>
      <c r="I741" s="4" t="s">
        <v>7490</v>
      </c>
      <c r="J741" s="4" t="s">
        <v>1426</v>
      </c>
      <c r="K741" s="12">
        <v>1950000</v>
      </c>
      <c r="L741" s="13">
        <v>351000</v>
      </c>
      <c r="M741" s="14">
        <f>+K741+L741</f>
        <v>2301000</v>
      </c>
      <c r="N741" s="4" t="s">
        <v>7520</v>
      </c>
    </row>
    <row r="742" spans="1:14">
      <c r="A742" s="3" t="s">
        <v>2</v>
      </c>
      <c r="B742" s="10">
        <v>28273</v>
      </c>
      <c r="C742" s="4" t="s">
        <v>1765</v>
      </c>
      <c r="D742" s="4" t="s">
        <v>1805</v>
      </c>
      <c r="E742" s="4" t="s">
        <v>1806</v>
      </c>
      <c r="F742" s="22">
        <v>44380</v>
      </c>
      <c r="G742" s="4"/>
      <c r="H742" s="4" t="s">
        <v>1517</v>
      </c>
      <c r="I742" s="4" t="s">
        <v>7483</v>
      </c>
      <c r="J742" s="4" t="s">
        <v>1426</v>
      </c>
      <c r="K742" s="12">
        <v>66800</v>
      </c>
      <c r="L742" s="13">
        <v>12024</v>
      </c>
      <c r="M742" s="14">
        <f>+K742+L742</f>
        <v>78824</v>
      </c>
      <c r="N742" s="4" t="s">
        <v>7520</v>
      </c>
    </row>
    <row r="743" spans="1:14">
      <c r="A743" s="3" t="s">
        <v>2</v>
      </c>
      <c r="B743" s="10">
        <v>1136</v>
      </c>
      <c r="C743" s="4" t="s">
        <v>1807</v>
      </c>
      <c r="D743" s="4" t="s">
        <v>1808</v>
      </c>
      <c r="E743" s="4" t="s">
        <v>1809</v>
      </c>
      <c r="F743" s="22">
        <v>44380</v>
      </c>
      <c r="G743" s="4"/>
      <c r="H743" s="4" t="s">
        <v>1517</v>
      </c>
      <c r="I743" s="4" t="s">
        <v>7483</v>
      </c>
      <c r="J743" s="4" t="s">
        <v>1426</v>
      </c>
      <c r="K743" s="12">
        <v>221126</v>
      </c>
      <c r="L743" s="13">
        <v>39802.68</v>
      </c>
      <c r="M743" s="14">
        <f>+K743+L743</f>
        <v>260928.68</v>
      </c>
      <c r="N743" s="4" t="s">
        <v>7520</v>
      </c>
    </row>
    <row r="744" spans="1:14">
      <c r="A744" s="3" t="s">
        <v>2</v>
      </c>
      <c r="B744" s="10">
        <v>18546</v>
      </c>
      <c r="C744" s="4" t="s">
        <v>1075</v>
      </c>
      <c r="D744" s="4" t="s">
        <v>1810</v>
      </c>
      <c r="E744" s="4" t="s">
        <v>1811</v>
      </c>
      <c r="F744" s="22">
        <v>44381</v>
      </c>
      <c r="G744" s="4"/>
      <c r="H744" s="4" t="s">
        <v>1445</v>
      </c>
      <c r="I744" s="4" t="s">
        <v>7490</v>
      </c>
      <c r="J744" s="4" t="s">
        <v>1426</v>
      </c>
      <c r="K744" s="12">
        <v>217900</v>
      </c>
      <c r="L744" s="13">
        <v>39222</v>
      </c>
      <c r="M744" s="14">
        <f>+K744+L744</f>
        <v>257122</v>
      </c>
      <c r="N744" s="4" t="s">
        <v>7520</v>
      </c>
    </row>
    <row r="745" spans="1:14">
      <c r="A745" s="3" t="s">
        <v>2</v>
      </c>
      <c r="B745" s="10">
        <v>28915</v>
      </c>
      <c r="C745" s="4" t="s">
        <v>1812</v>
      </c>
      <c r="D745" s="4" t="s">
        <v>1813</v>
      </c>
      <c r="E745" s="4" t="s">
        <v>1814</v>
      </c>
      <c r="F745" s="22">
        <v>44381</v>
      </c>
      <c r="G745" s="4"/>
      <c r="H745" s="4" t="s">
        <v>1445</v>
      </c>
      <c r="I745" s="4" t="s">
        <v>7490</v>
      </c>
      <c r="J745" s="4" t="s">
        <v>1426</v>
      </c>
      <c r="K745" s="12">
        <v>6000</v>
      </c>
      <c r="L745" s="13">
        <v>1080</v>
      </c>
      <c r="M745" s="14">
        <f>+K745+L745</f>
        <v>7080</v>
      </c>
      <c r="N745" s="4" t="s">
        <v>7520</v>
      </c>
    </row>
    <row r="746" spans="1:14">
      <c r="A746" s="3" t="s">
        <v>2</v>
      </c>
      <c r="B746" s="10">
        <v>28917</v>
      </c>
      <c r="C746" s="4" t="s">
        <v>1815</v>
      </c>
      <c r="D746" s="4" t="s">
        <v>1816</v>
      </c>
      <c r="E746" s="4" t="s">
        <v>1817</v>
      </c>
      <c r="F746" s="22">
        <v>44382</v>
      </c>
      <c r="G746" s="4"/>
      <c r="H746" s="4" t="s">
        <v>1445</v>
      </c>
      <c r="I746" s="4" t="s">
        <v>7490</v>
      </c>
      <c r="J746" s="4" t="s">
        <v>1426</v>
      </c>
      <c r="K746" s="12">
        <v>121208</v>
      </c>
      <c r="L746" s="13">
        <v>21817.439999999999</v>
      </c>
      <c r="M746" s="14">
        <f>+K746+L746</f>
        <v>143025.44</v>
      </c>
      <c r="N746" s="4" t="s">
        <v>7520</v>
      </c>
    </row>
    <row r="747" spans="1:14">
      <c r="A747" s="3" t="s">
        <v>2</v>
      </c>
      <c r="B747" s="10">
        <v>24784</v>
      </c>
      <c r="C747" s="4" t="s">
        <v>1818</v>
      </c>
      <c r="D747" s="4" t="s">
        <v>1819</v>
      </c>
      <c r="E747" s="4" t="s">
        <v>1820</v>
      </c>
      <c r="F747" s="22">
        <v>44383</v>
      </c>
      <c r="G747" s="4"/>
      <c r="H747" s="4" t="s">
        <v>1430</v>
      </c>
      <c r="I747" s="4" t="s">
        <v>7483</v>
      </c>
      <c r="J747" s="4" t="s">
        <v>1426</v>
      </c>
      <c r="K747" s="12">
        <v>646000</v>
      </c>
      <c r="L747" s="13">
        <v>116280</v>
      </c>
      <c r="M747" s="14">
        <f>+K747+L747</f>
        <v>762280</v>
      </c>
      <c r="N747" s="4" t="s">
        <v>7519</v>
      </c>
    </row>
    <row r="748" spans="1:14">
      <c r="A748" s="3" t="s">
        <v>2</v>
      </c>
      <c r="B748" s="10">
        <v>28378</v>
      </c>
      <c r="C748" s="4" t="s">
        <v>1821</v>
      </c>
      <c r="D748" s="4" t="s">
        <v>1822</v>
      </c>
      <c r="E748" s="4" t="s">
        <v>1823</v>
      </c>
      <c r="F748" s="22">
        <v>44384</v>
      </c>
      <c r="G748" s="4"/>
      <c r="H748" s="4" t="s">
        <v>1556</v>
      </c>
      <c r="I748" s="4" t="s">
        <v>7483</v>
      </c>
      <c r="J748" s="4" t="s">
        <v>1426</v>
      </c>
      <c r="K748" s="12">
        <v>1042210.5</v>
      </c>
      <c r="L748" s="13">
        <v>187597.89</v>
      </c>
      <c r="M748" s="14">
        <f>+K748+L748</f>
        <v>1229808.3900000001</v>
      </c>
      <c r="N748" s="4" t="s">
        <v>7519</v>
      </c>
    </row>
    <row r="749" spans="1:14">
      <c r="A749" s="3" t="s">
        <v>2</v>
      </c>
      <c r="B749" s="10">
        <v>2084</v>
      </c>
      <c r="C749" s="4" t="s">
        <v>1427</v>
      </c>
      <c r="D749" s="4" t="s">
        <v>1824</v>
      </c>
      <c r="E749" s="4" t="s">
        <v>1817</v>
      </c>
      <c r="F749" s="22">
        <v>44385</v>
      </c>
      <c r="G749" s="4"/>
      <c r="H749" s="4" t="s">
        <v>1445</v>
      </c>
      <c r="I749" s="4" t="s">
        <v>7490</v>
      </c>
      <c r="J749" s="4" t="s">
        <v>1426</v>
      </c>
      <c r="K749" s="12">
        <v>285860</v>
      </c>
      <c r="L749" s="13">
        <v>51454.8</v>
      </c>
      <c r="M749" s="14">
        <f>+K749+L749</f>
        <v>337314.8</v>
      </c>
      <c r="N749" s="4" t="s">
        <v>7520</v>
      </c>
    </row>
    <row r="750" spans="1:14">
      <c r="A750" s="3" t="s">
        <v>2</v>
      </c>
      <c r="B750" s="10">
        <v>28450</v>
      </c>
      <c r="C750" s="4" t="s">
        <v>1825</v>
      </c>
      <c r="D750" s="4" t="s">
        <v>1826</v>
      </c>
      <c r="E750" s="4" t="s">
        <v>1817</v>
      </c>
      <c r="F750" s="22">
        <v>44385</v>
      </c>
      <c r="G750" s="4"/>
      <c r="H750" s="4" t="s">
        <v>1445</v>
      </c>
      <c r="I750" s="4" t="s">
        <v>7490</v>
      </c>
      <c r="J750" s="4" t="s">
        <v>1426</v>
      </c>
      <c r="K750" s="12">
        <v>29760</v>
      </c>
      <c r="L750" s="13">
        <v>5356.8</v>
      </c>
      <c r="M750" s="14">
        <f>+K750+L750</f>
        <v>35116.800000000003</v>
      </c>
      <c r="N750" s="4" t="s">
        <v>7520</v>
      </c>
    </row>
    <row r="751" spans="1:14">
      <c r="A751" s="3" t="s">
        <v>2</v>
      </c>
      <c r="B751" s="10">
        <v>26644</v>
      </c>
      <c r="C751" s="4" t="s">
        <v>1827</v>
      </c>
      <c r="D751" s="4" t="s">
        <v>1828</v>
      </c>
      <c r="E751" s="4" t="s">
        <v>1829</v>
      </c>
      <c r="F751" s="22">
        <v>44385</v>
      </c>
      <c r="G751" s="4"/>
      <c r="H751" s="4" t="s">
        <v>1517</v>
      </c>
      <c r="I751" s="4" t="s">
        <v>7483</v>
      </c>
      <c r="J751" s="4" t="s">
        <v>1426</v>
      </c>
      <c r="K751" s="12">
        <v>445000</v>
      </c>
      <c r="L751" s="13">
        <v>88950</v>
      </c>
      <c r="M751" s="14">
        <f>+K751+L751</f>
        <v>533950</v>
      </c>
      <c r="N751" s="4" t="s">
        <v>7520</v>
      </c>
    </row>
    <row r="752" spans="1:14">
      <c r="A752" s="3" t="s">
        <v>2</v>
      </c>
      <c r="B752" s="10">
        <v>2946</v>
      </c>
      <c r="C752" s="4" t="s">
        <v>1830</v>
      </c>
      <c r="D752" s="4" t="s">
        <v>1831</v>
      </c>
      <c r="E752" s="4" t="s">
        <v>1832</v>
      </c>
      <c r="F752" s="22">
        <v>44386</v>
      </c>
      <c r="G752" s="4"/>
      <c r="H752" s="4" t="s">
        <v>1517</v>
      </c>
      <c r="I752" s="4" t="s">
        <v>7483</v>
      </c>
      <c r="J752" s="4" t="s">
        <v>1426</v>
      </c>
      <c r="K752" s="12">
        <v>292212</v>
      </c>
      <c r="L752" s="13">
        <v>52598.16</v>
      </c>
      <c r="M752" s="14">
        <f>+K752+L752</f>
        <v>344810.16000000003</v>
      </c>
      <c r="N752" s="4" t="s">
        <v>7520</v>
      </c>
    </row>
    <row r="753" spans="1:14">
      <c r="A753" s="3" t="s">
        <v>2</v>
      </c>
      <c r="B753" s="10">
        <v>24671</v>
      </c>
      <c r="C753" s="4" t="s">
        <v>1833</v>
      </c>
      <c r="D753" s="4" t="s">
        <v>1834</v>
      </c>
      <c r="E753" s="4" t="s">
        <v>1835</v>
      </c>
      <c r="F753" s="22">
        <v>44386</v>
      </c>
      <c r="G753" s="4"/>
      <c r="H753" s="4" t="s">
        <v>1672</v>
      </c>
      <c r="I753" s="4" t="s">
        <v>7483</v>
      </c>
      <c r="J753" s="4" t="s">
        <v>1426</v>
      </c>
      <c r="K753" s="12">
        <v>45450</v>
      </c>
      <c r="L753" s="13">
        <v>8181</v>
      </c>
      <c r="M753" s="14">
        <f>+K753+L753</f>
        <v>53631</v>
      </c>
      <c r="N753" s="4" t="s">
        <v>7520</v>
      </c>
    </row>
    <row r="754" spans="1:14">
      <c r="A754" s="3" t="s">
        <v>2</v>
      </c>
      <c r="B754" s="10">
        <v>2381</v>
      </c>
      <c r="C754" s="4" t="s">
        <v>1442</v>
      </c>
      <c r="D754" s="4" t="s">
        <v>1836</v>
      </c>
      <c r="E754" s="4" t="s">
        <v>1837</v>
      </c>
      <c r="F754" s="22">
        <v>44387</v>
      </c>
      <c r="G754" s="4"/>
      <c r="H754" s="4" t="s">
        <v>1445</v>
      </c>
      <c r="I754" s="4" t="s">
        <v>7490</v>
      </c>
      <c r="J754" s="4" t="s">
        <v>1426</v>
      </c>
      <c r="K754" s="12">
        <v>38000</v>
      </c>
      <c r="L754" s="13">
        <v>6840</v>
      </c>
      <c r="M754" s="14">
        <f>+K754+L754</f>
        <v>44840</v>
      </c>
      <c r="N754" s="4" t="s">
        <v>7520</v>
      </c>
    </row>
    <row r="755" spans="1:14">
      <c r="A755" s="3" t="s">
        <v>2</v>
      </c>
      <c r="B755" s="10">
        <v>18546</v>
      </c>
      <c r="C755" s="4" t="s">
        <v>1075</v>
      </c>
      <c r="D755" s="4" t="s">
        <v>1838</v>
      </c>
      <c r="E755" s="4" t="s">
        <v>1837</v>
      </c>
      <c r="F755" s="22">
        <v>44387</v>
      </c>
      <c r="G755" s="4"/>
      <c r="H755" s="4" t="s">
        <v>1445</v>
      </c>
      <c r="I755" s="4" t="s">
        <v>7490</v>
      </c>
      <c r="J755" s="4" t="s">
        <v>1426</v>
      </c>
      <c r="K755" s="12">
        <v>45472</v>
      </c>
      <c r="L755" s="13">
        <v>8184.96</v>
      </c>
      <c r="M755" s="14">
        <f>+K755+L755</f>
        <v>53656.959999999999</v>
      </c>
      <c r="N755" s="4" t="s">
        <v>7520</v>
      </c>
    </row>
    <row r="756" spans="1:14">
      <c r="A756" s="3" t="s">
        <v>2</v>
      </c>
      <c r="B756" s="10">
        <v>2428</v>
      </c>
      <c r="C756" s="4" t="s">
        <v>1839</v>
      </c>
      <c r="D756" s="4" t="s">
        <v>1840</v>
      </c>
      <c r="E756" s="4" t="s">
        <v>1841</v>
      </c>
      <c r="F756" s="22">
        <v>44389</v>
      </c>
      <c r="G756" s="4"/>
      <c r="H756" s="4" t="s">
        <v>1430</v>
      </c>
      <c r="I756" s="4" t="s">
        <v>7483</v>
      </c>
      <c r="J756" s="4" t="s">
        <v>1426</v>
      </c>
      <c r="K756" s="12">
        <v>500012.5</v>
      </c>
      <c r="L756" s="13">
        <v>90002.28</v>
      </c>
      <c r="M756" s="14">
        <f>+K756+L756</f>
        <v>590014.78</v>
      </c>
      <c r="N756" s="4" t="s">
        <v>7519</v>
      </c>
    </row>
    <row r="757" spans="1:14">
      <c r="A757" s="3" t="s">
        <v>2</v>
      </c>
      <c r="B757" s="10">
        <v>520</v>
      </c>
      <c r="C757" s="4" t="s">
        <v>1439</v>
      </c>
      <c r="D757" s="4" t="s">
        <v>1842</v>
      </c>
      <c r="E757" s="4" t="s">
        <v>1843</v>
      </c>
      <c r="F757" s="22">
        <v>44390</v>
      </c>
      <c r="G757" s="4"/>
      <c r="H757" s="4" t="s">
        <v>1430</v>
      </c>
      <c r="I757" s="4" t="s">
        <v>7483</v>
      </c>
      <c r="J757" s="4" t="s">
        <v>1426</v>
      </c>
      <c r="K757" s="12">
        <v>2651974</v>
      </c>
      <c r="L757" s="13">
        <v>477355.32</v>
      </c>
      <c r="M757" s="14">
        <f>+K757+L757</f>
        <v>3129329.32</v>
      </c>
      <c r="N757" s="4" t="s">
        <v>7519</v>
      </c>
    </row>
    <row r="758" spans="1:14">
      <c r="A758" s="3" t="s">
        <v>2</v>
      </c>
      <c r="B758" s="10">
        <v>21734</v>
      </c>
      <c r="C758" s="4" t="s">
        <v>1844</v>
      </c>
      <c r="D758" s="4" t="s">
        <v>1845</v>
      </c>
      <c r="E758" s="4" t="s">
        <v>1846</v>
      </c>
      <c r="F758" s="22">
        <v>44392</v>
      </c>
      <c r="G758" s="4"/>
      <c r="H758" s="4" t="s">
        <v>1556</v>
      </c>
      <c r="I758" s="4" t="s">
        <v>7483</v>
      </c>
      <c r="J758" s="4" t="s">
        <v>1426</v>
      </c>
      <c r="K758" s="12">
        <v>187899</v>
      </c>
      <c r="L758" s="13">
        <v>33821.82</v>
      </c>
      <c r="M758" s="14">
        <f>+K758+L758</f>
        <v>221720.82</v>
      </c>
      <c r="N758" s="4" t="s">
        <v>7519</v>
      </c>
    </row>
    <row r="759" spans="1:14">
      <c r="A759" s="3" t="s">
        <v>2</v>
      </c>
      <c r="B759" s="10">
        <v>25141</v>
      </c>
      <c r="C759" s="4" t="s">
        <v>1847</v>
      </c>
      <c r="D759" s="4" t="s">
        <v>1848</v>
      </c>
      <c r="E759" s="4" t="s">
        <v>1849</v>
      </c>
      <c r="F759" s="22">
        <v>44392</v>
      </c>
      <c r="G759" s="4"/>
      <c r="H759" s="4" t="s">
        <v>1672</v>
      </c>
      <c r="I759" s="4" t="s">
        <v>7483</v>
      </c>
      <c r="J759" s="4" t="s">
        <v>1426</v>
      </c>
      <c r="K759" s="12">
        <v>416670</v>
      </c>
      <c r="L759" s="13">
        <v>75000.600000000006</v>
      </c>
      <c r="M759" s="14">
        <f>+K759+L759</f>
        <v>491670.6</v>
      </c>
      <c r="N759" s="4" t="s">
        <v>7520</v>
      </c>
    </row>
    <row r="760" spans="1:14">
      <c r="A760" s="3" t="s">
        <v>2</v>
      </c>
      <c r="B760" s="10">
        <v>28911</v>
      </c>
      <c r="C760" s="4" t="s">
        <v>1850</v>
      </c>
      <c r="D760" s="4" t="s">
        <v>1851</v>
      </c>
      <c r="E760" s="4" t="s">
        <v>1852</v>
      </c>
      <c r="F760" s="22">
        <v>44393</v>
      </c>
      <c r="G760" s="4"/>
      <c r="H760" s="4" t="s">
        <v>132</v>
      </c>
      <c r="I760" s="4" t="s">
        <v>7483</v>
      </c>
      <c r="J760" s="4" t="s">
        <v>1426</v>
      </c>
      <c r="K760" s="12">
        <v>295000</v>
      </c>
      <c r="L760" s="13">
        <v>53100</v>
      </c>
      <c r="M760" s="14">
        <f>+K760+L760</f>
        <v>348100</v>
      </c>
      <c r="N760" s="4" t="s">
        <v>7519</v>
      </c>
    </row>
    <row r="761" spans="1:14">
      <c r="A761" s="3" t="s">
        <v>2</v>
      </c>
      <c r="B761" s="10">
        <v>317</v>
      </c>
      <c r="C761" s="4" t="s">
        <v>1476</v>
      </c>
      <c r="D761" s="4" t="s">
        <v>1853</v>
      </c>
      <c r="E761" s="4" t="s">
        <v>1854</v>
      </c>
      <c r="F761" s="22">
        <v>44394</v>
      </c>
      <c r="G761" s="4"/>
      <c r="H761" s="4" t="s">
        <v>1517</v>
      </c>
      <c r="I761" s="4" t="s">
        <v>7483</v>
      </c>
      <c r="J761" s="4" t="s">
        <v>1426</v>
      </c>
      <c r="K761" s="12">
        <v>69383</v>
      </c>
      <c r="L761" s="13">
        <v>12488.94</v>
      </c>
      <c r="M761" s="14">
        <f>+K761+L761</f>
        <v>81871.94</v>
      </c>
      <c r="N761" s="4" t="s">
        <v>7520</v>
      </c>
    </row>
    <row r="762" spans="1:14">
      <c r="A762" s="3" t="s">
        <v>2</v>
      </c>
      <c r="B762" s="10">
        <v>18546</v>
      </c>
      <c r="C762" s="4" t="s">
        <v>1075</v>
      </c>
      <c r="D762" s="4" t="s">
        <v>1855</v>
      </c>
      <c r="E762" s="4" t="s">
        <v>1856</v>
      </c>
      <c r="F762" s="22">
        <v>44394</v>
      </c>
      <c r="G762" s="4"/>
      <c r="H762" s="4" t="s">
        <v>1445</v>
      </c>
      <c r="I762" s="4" t="s">
        <v>7490</v>
      </c>
      <c r="J762" s="4" t="s">
        <v>1426</v>
      </c>
      <c r="K762" s="12">
        <v>107808</v>
      </c>
      <c r="L762" s="13">
        <v>19405.439999999999</v>
      </c>
      <c r="M762" s="14">
        <f>+K762+L762</f>
        <v>127213.44</v>
      </c>
      <c r="N762" s="4" t="s">
        <v>7520</v>
      </c>
    </row>
    <row r="763" spans="1:14">
      <c r="A763" s="3" t="s">
        <v>2</v>
      </c>
      <c r="B763" s="10">
        <v>23290</v>
      </c>
      <c r="C763" s="4" t="s">
        <v>1686</v>
      </c>
      <c r="D763" s="4" t="s">
        <v>1857</v>
      </c>
      <c r="E763" s="4" t="s">
        <v>1858</v>
      </c>
      <c r="F763" s="22">
        <v>44394</v>
      </c>
      <c r="G763" s="4"/>
      <c r="H763" s="4" t="s">
        <v>1517</v>
      </c>
      <c r="I763" s="4" t="s">
        <v>7483</v>
      </c>
      <c r="J763" s="4" t="s">
        <v>1426</v>
      </c>
      <c r="K763" s="12">
        <v>55500</v>
      </c>
      <c r="L763" s="13">
        <v>9990</v>
      </c>
      <c r="M763" s="14">
        <f>+K763+L763</f>
        <v>65490</v>
      </c>
      <c r="N763" s="4" t="s">
        <v>7520</v>
      </c>
    </row>
    <row r="764" spans="1:14">
      <c r="A764" s="3" t="s">
        <v>2</v>
      </c>
      <c r="B764" s="10">
        <v>4672</v>
      </c>
      <c r="C764" s="4" t="s">
        <v>1500</v>
      </c>
      <c r="D764" s="4" t="s">
        <v>1859</v>
      </c>
      <c r="E764" s="4" t="s">
        <v>1856</v>
      </c>
      <c r="F764" s="22">
        <v>44396</v>
      </c>
      <c r="G764" s="4"/>
      <c r="H764" s="4" t="s">
        <v>1445</v>
      </c>
      <c r="I764" s="4" t="s">
        <v>7490</v>
      </c>
      <c r="J764" s="4" t="s">
        <v>1426</v>
      </c>
      <c r="K764" s="12">
        <v>10200</v>
      </c>
      <c r="L764" s="13">
        <v>1836</v>
      </c>
      <c r="M764" s="14">
        <f>+K764+L764</f>
        <v>12036</v>
      </c>
      <c r="N764" s="4" t="s">
        <v>7520</v>
      </c>
    </row>
    <row r="765" spans="1:14">
      <c r="A765" s="3" t="s">
        <v>2</v>
      </c>
      <c r="B765" s="10">
        <v>3455</v>
      </c>
      <c r="C765" s="4" t="s">
        <v>1495</v>
      </c>
      <c r="D765" s="4" t="s">
        <v>1860</v>
      </c>
      <c r="E765" s="4" t="s">
        <v>1856</v>
      </c>
      <c r="F765" s="22">
        <v>44396</v>
      </c>
      <c r="G765" s="4"/>
      <c r="H765" s="4" t="s">
        <v>1445</v>
      </c>
      <c r="I765" s="4" t="s">
        <v>7490</v>
      </c>
      <c r="J765" s="4" t="s">
        <v>1426</v>
      </c>
      <c r="K765" s="12">
        <v>26880</v>
      </c>
      <c r="L765" s="13">
        <v>4838.3999999999996</v>
      </c>
      <c r="M765" s="14">
        <f>+K765+L765</f>
        <v>31718.400000000001</v>
      </c>
      <c r="N765" s="4" t="s">
        <v>7520</v>
      </c>
    </row>
    <row r="766" spans="1:14">
      <c r="A766" s="3" t="s">
        <v>2</v>
      </c>
      <c r="B766" s="10">
        <v>18546</v>
      </c>
      <c r="C766" s="4" t="s">
        <v>1075</v>
      </c>
      <c r="D766" s="4" t="s">
        <v>1861</v>
      </c>
      <c r="E766" s="4" t="s">
        <v>1862</v>
      </c>
      <c r="F766" s="22">
        <v>44396</v>
      </c>
      <c r="G766" s="4"/>
      <c r="H766" s="4" t="s">
        <v>1672</v>
      </c>
      <c r="I766" s="4" t="s">
        <v>7483</v>
      </c>
      <c r="J766" s="4" t="s">
        <v>1426</v>
      </c>
      <c r="K766" s="12">
        <v>35250</v>
      </c>
      <c r="L766" s="13">
        <v>6345</v>
      </c>
      <c r="M766" s="14">
        <f>+K766+L766</f>
        <v>41595</v>
      </c>
      <c r="N766" s="4" t="s">
        <v>7520</v>
      </c>
    </row>
    <row r="767" spans="1:14">
      <c r="A767" s="3" t="s">
        <v>2</v>
      </c>
      <c r="B767" s="10">
        <v>28661</v>
      </c>
      <c r="C767" s="4" t="s">
        <v>1863</v>
      </c>
      <c r="D767" s="4" t="s">
        <v>1864</v>
      </c>
      <c r="E767" s="4" t="s">
        <v>1849</v>
      </c>
      <c r="F767" s="22">
        <v>44396</v>
      </c>
      <c r="G767" s="4"/>
      <c r="H767" s="4" t="s">
        <v>1672</v>
      </c>
      <c r="I767" s="4" t="s">
        <v>7483</v>
      </c>
      <c r="J767" s="4" t="s">
        <v>1426</v>
      </c>
      <c r="K767" s="12">
        <v>45400</v>
      </c>
      <c r="L767" s="13">
        <v>8172</v>
      </c>
      <c r="M767" s="14">
        <f>+K767+L767</f>
        <v>53572</v>
      </c>
      <c r="N767" s="4" t="s">
        <v>7520</v>
      </c>
    </row>
    <row r="768" spans="1:14">
      <c r="A768" s="3" t="s">
        <v>2</v>
      </c>
      <c r="B768" s="10">
        <v>26712</v>
      </c>
      <c r="C768" s="4" t="s">
        <v>1865</v>
      </c>
      <c r="D768" s="4" t="s">
        <v>1866</v>
      </c>
      <c r="E768" s="4" t="s">
        <v>1867</v>
      </c>
      <c r="F768" s="22">
        <v>44397</v>
      </c>
      <c r="G768" s="4"/>
      <c r="H768" s="4" t="s">
        <v>132</v>
      </c>
      <c r="I768" s="4" t="s">
        <v>7483</v>
      </c>
      <c r="J768" s="4" t="s">
        <v>1426</v>
      </c>
      <c r="K768" s="12">
        <v>4280825.8499999996</v>
      </c>
      <c r="L768" s="13">
        <v>770548.66</v>
      </c>
      <c r="M768" s="14">
        <f>+K768+L768</f>
        <v>5051374.51</v>
      </c>
      <c r="N768" s="4" t="s">
        <v>7519</v>
      </c>
    </row>
    <row r="769" spans="1:14">
      <c r="A769" s="3" t="s">
        <v>2</v>
      </c>
      <c r="B769" s="10">
        <v>2799</v>
      </c>
      <c r="C769" s="4" t="s">
        <v>1868</v>
      </c>
      <c r="D769" s="4" t="s">
        <v>1869</v>
      </c>
      <c r="E769" s="4" t="s">
        <v>1870</v>
      </c>
      <c r="F769" s="22">
        <v>44401</v>
      </c>
      <c r="G769" s="4"/>
      <c r="H769" s="4" t="s">
        <v>1517</v>
      </c>
      <c r="I769" s="4" t="s">
        <v>7483</v>
      </c>
      <c r="J769" s="4" t="s">
        <v>1426</v>
      </c>
      <c r="K769" s="12">
        <v>3290000</v>
      </c>
      <c r="L769" s="13">
        <v>592200</v>
      </c>
      <c r="M769" s="14">
        <f>+K769+L769</f>
        <v>3882200</v>
      </c>
      <c r="N769" s="4" t="s">
        <v>7520</v>
      </c>
    </row>
    <row r="770" spans="1:14">
      <c r="A770" s="3" t="s">
        <v>2</v>
      </c>
      <c r="B770" s="10">
        <v>158</v>
      </c>
      <c r="C770" s="4" t="s">
        <v>1751</v>
      </c>
      <c r="D770" s="4" t="s">
        <v>1871</v>
      </c>
      <c r="E770" s="4" t="s">
        <v>1872</v>
      </c>
      <c r="F770" s="22">
        <v>44406</v>
      </c>
      <c r="G770" s="4"/>
      <c r="H770" s="4" t="s">
        <v>1517</v>
      </c>
      <c r="I770" s="4" t="s">
        <v>7483</v>
      </c>
      <c r="J770" s="4" t="s">
        <v>1426</v>
      </c>
      <c r="K770" s="12">
        <v>916864</v>
      </c>
      <c r="L770" s="13">
        <v>165035.51999999999</v>
      </c>
      <c r="M770" s="14">
        <f>+K770+L770</f>
        <v>1081899.52</v>
      </c>
      <c r="N770" s="4" t="s">
        <v>7527</v>
      </c>
    </row>
    <row r="771" spans="1:14">
      <c r="A771" s="3" t="s">
        <v>2</v>
      </c>
      <c r="B771" s="10">
        <v>23277</v>
      </c>
      <c r="C771" s="4" t="s">
        <v>1873</v>
      </c>
      <c r="D771" s="4" t="s">
        <v>1874</v>
      </c>
      <c r="E771" s="4" t="s">
        <v>1875</v>
      </c>
      <c r="F771" s="22">
        <v>44406</v>
      </c>
      <c r="G771" s="4"/>
      <c r="H771" s="4" t="s">
        <v>1445</v>
      </c>
      <c r="I771" s="4" t="s">
        <v>7490</v>
      </c>
      <c r="J771" s="4" t="s">
        <v>1426</v>
      </c>
      <c r="K771" s="12">
        <v>423400</v>
      </c>
      <c r="L771" s="13">
        <v>76212</v>
      </c>
      <c r="M771" s="14">
        <f>+K771+L771</f>
        <v>499612</v>
      </c>
      <c r="N771" s="4" t="s">
        <v>7520</v>
      </c>
    </row>
    <row r="772" spans="1:14">
      <c r="A772" s="3" t="s">
        <v>2</v>
      </c>
      <c r="B772" s="10">
        <v>27267</v>
      </c>
      <c r="C772" s="4" t="s">
        <v>1876</v>
      </c>
      <c r="D772" s="4" t="s">
        <v>1877</v>
      </c>
      <c r="E772" s="4" t="s">
        <v>1878</v>
      </c>
      <c r="F772" s="22">
        <v>44407</v>
      </c>
      <c r="G772" s="4"/>
      <c r="H772" s="4" t="s">
        <v>1445</v>
      </c>
      <c r="I772" s="4" t="s">
        <v>7490</v>
      </c>
      <c r="J772" s="4" t="s">
        <v>1426</v>
      </c>
      <c r="K772" s="12">
        <v>194700</v>
      </c>
      <c r="L772" s="13">
        <v>35046</v>
      </c>
      <c r="M772" s="14">
        <f>+K772+L772</f>
        <v>229746</v>
      </c>
      <c r="N772" s="4" t="s">
        <v>7520</v>
      </c>
    </row>
    <row r="773" spans="1:14">
      <c r="A773" s="3" t="s">
        <v>2</v>
      </c>
      <c r="B773" s="10">
        <v>2381</v>
      </c>
      <c r="C773" s="4" t="s">
        <v>1442</v>
      </c>
      <c r="D773" s="4" t="s">
        <v>1879</v>
      </c>
      <c r="E773" s="4" t="s">
        <v>1880</v>
      </c>
      <c r="F773" s="22">
        <v>44407</v>
      </c>
      <c r="G773" s="4"/>
      <c r="H773" s="4" t="s">
        <v>1445</v>
      </c>
      <c r="I773" s="4" t="s">
        <v>7490</v>
      </c>
      <c r="J773" s="4" t="s">
        <v>1426</v>
      </c>
      <c r="K773" s="12">
        <v>21275</v>
      </c>
      <c r="L773" s="13">
        <v>3829.5</v>
      </c>
      <c r="M773" s="14">
        <f>+K773+L773</f>
        <v>25104.5</v>
      </c>
      <c r="N773" s="4" t="s">
        <v>7520</v>
      </c>
    </row>
    <row r="774" spans="1:14">
      <c r="A774" s="3" t="s">
        <v>2</v>
      </c>
      <c r="B774" s="10">
        <v>18546</v>
      </c>
      <c r="C774" s="4" t="s">
        <v>1075</v>
      </c>
      <c r="D774" s="4" t="s">
        <v>1881</v>
      </c>
      <c r="E774" s="4" t="s">
        <v>1880</v>
      </c>
      <c r="F774" s="22">
        <v>44407</v>
      </c>
      <c r="G774" s="4"/>
      <c r="H774" s="4" t="s">
        <v>1445</v>
      </c>
      <c r="I774" s="4" t="s">
        <v>7490</v>
      </c>
      <c r="J774" s="4" t="s">
        <v>1426</v>
      </c>
      <c r="K774" s="12">
        <v>13250</v>
      </c>
      <c r="L774" s="13">
        <v>2385</v>
      </c>
      <c r="M774" s="14">
        <f>+K774+L774</f>
        <v>15635</v>
      </c>
      <c r="N774" s="4" t="s">
        <v>7520</v>
      </c>
    </row>
    <row r="775" spans="1:14">
      <c r="A775" s="3" t="s">
        <v>2</v>
      </c>
      <c r="B775" s="10">
        <v>27725</v>
      </c>
      <c r="C775" s="4" t="s">
        <v>1882</v>
      </c>
      <c r="D775" s="4" t="s">
        <v>1883</v>
      </c>
      <c r="E775" s="4" t="s">
        <v>1884</v>
      </c>
      <c r="F775" s="22">
        <v>44408</v>
      </c>
      <c r="G775" s="4"/>
      <c r="H775" s="4" t="s">
        <v>1517</v>
      </c>
      <c r="I775" s="4" t="s">
        <v>7483</v>
      </c>
      <c r="J775" s="4" t="s">
        <v>1426</v>
      </c>
      <c r="K775" s="12">
        <v>45500</v>
      </c>
      <c r="L775" s="13">
        <v>12740</v>
      </c>
      <c r="M775" s="14">
        <f>+K775+L775</f>
        <v>58240</v>
      </c>
      <c r="N775" s="4" t="s">
        <v>7520</v>
      </c>
    </row>
    <row r="776" spans="1:14">
      <c r="A776" s="3" t="s">
        <v>2</v>
      </c>
      <c r="B776" s="10">
        <v>27261</v>
      </c>
      <c r="C776" s="4" t="s">
        <v>1885</v>
      </c>
      <c r="D776" s="4" t="s">
        <v>1886</v>
      </c>
      <c r="E776" s="4" t="s">
        <v>1884</v>
      </c>
      <c r="F776" s="22">
        <v>44408</v>
      </c>
      <c r="G776" s="4"/>
      <c r="H776" s="4" t="s">
        <v>1517</v>
      </c>
      <c r="I776" s="4" t="s">
        <v>7483</v>
      </c>
      <c r="J776" s="4" t="s">
        <v>1426</v>
      </c>
      <c r="K776" s="12">
        <v>75550</v>
      </c>
      <c r="L776" s="13">
        <v>33397.839999999997</v>
      </c>
      <c r="M776" s="14">
        <f>+K776+L776</f>
        <v>108947.84</v>
      </c>
      <c r="N776" s="4" t="s">
        <v>7520</v>
      </c>
    </row>
    <row r="777" spans="1:14">
      <c r="A777" s="3" t="s">
        <v>2</v>
      </c>
      <c r="B777" s="10">
        <v>26185</v>
      </c>
      <c r="C777" s="4" t="s">
        <v>1887</v>
      </c>
      <c r="D777" s="4" t="s">
        <v>1888</v>
      </c>
      <c r="E777" s="4" t="s">
        <v>1889</v>
      </c>
      <c r="F777" s="22">
        <v>44411</v>
      </c>
      <c r="G777" s="4"/>
      <c r="H777" s="4" t="s">
        <v>1890</v>
      </c>
      <c r="I777" s="4" t="s">
        <v>7483</v>
      </c>
      <c r="J777" s="4" t="s">
        <v>1426</v>
      </c>
      <c r="K777" s="12">
        <v>155600</v>
      </c>
      <c r="L777" s="13">
        <v>28008</v>
      </c>
      <c r="M777" s="14">
        <f>+K777+L777</f>
        <v>183608</v>
      </c>
      <c r="N777" s="4" t="s">
        <v>7520</v>
      </c>
    </row>
    <row r="778" spans="1:14">
      <c r="A778" s="3" t="s">
        <v>2</v>
      </c>
      <c r="B778" s="10">
        <v>24277</v>
      </c>
      <c r="C778" s="4" t="s">
        <v>1891</v>
      </c>
      <c r="D778" s="4" t="s">
        <v>1892</v>
      </c>
      <c r="E778" s="4" t="s">
        <v>1893</v>
      </c>
      <c r="F778" s="22">
        <v>44412</v>
      </c>
      <c r="G778" s="4"/>
      <c r="H778" s="4" t="s">
        <v>1445</v>
      </c>
      <c r="I778" s="4" t="s">
        <v>7490</v>
      </c>
      <c r="J778" s="4" t="s">
        <v>1426</v>
      </c>
      <c r="K778" s="12">
        <v>6014000</v>
      </c>
      <c r="L778" s="13">
        <v>1082520</v>
      </c>
      <c r="M778" s="14">
        <f>+K778+L778</f>
        <v>7096520</v>
      </c>
      <c r="N778" s="4" t="s">
        <v>7520</v>
      </c>
    </row>
    <row r="779" spans="1:14">
      <c r="A779" s="3" t="s">
        <v>2</v>
      </c>
      <c r="B779" s="10">
        <v>26271</v>
      </c>
      <c r="C779" s="4" t="s">
        <v>1894</v>
      </c>
      <c r="D779" s="4" t="s">
        <v>1895</v>
      </c>
      <c r="E779" s="4" t="s">
        <v>1896</v>
      </c>
      <c r="F779" s="22">
        <v>44412</v>
      </c>
      <c r="G779" s="4"/>
      <c r="H779" s="4" t="s">
        <v>1897</v>
      </c>
      <c r="I779" s="4" t="s">
        <v>7483</v>
      </c>
      <c r="J779" s="4" t="s">
        <v>1426</v>
      </c>
      <c r="K779" s="12">
        <v>128000</v>
      </c>
      <c r="L779" s="13">
        <v>23040</v>
      </c>
      <c r="M779" s="14">
        <f>+K779+L779</f>
        <v>151040</v>
      </c>
      <c r="N779" s="4" t="s">
        <v>7519</v>
      </c>
    </row>
    <row r="780" spans="1:14">
      <c r="A780" s="3" t="s">
        <v>2</v>
      </c>
      <c r="B780" s="10">
        <v>22697</v>
      </c>
      <c r="C780" s="4" t="s">
        <v>1898</v>
      </c>
      <c r="D780" s="4" t="s">
        <v>1899</v>
      </c>
      <c r="E780" s="4" t="s">
        <v>1900</v>
      </c>
      <c r="F780" s="22">
        <v>44412</v>
      </c>
      <c r="G780" s="4"/>
      <c r="H780" s="4" t="s">
        <v>132</v>
      </c>
      <c r="I780" s="4" t="s">
        <v>7483</v>
      </c>
      <c r="J780" s="4" t="s">
        <v>1426</v>
      </c>
      <c r="K780" s="12">
        <v>43596</v>
      </c>
      <c r="L780" s="13">
        <v>7847.28</v>
      </c>
      <c r="M780" s="14">
        <f>+K780+L780</f>
        <v>51443.28</v>
      </c>
      <c r="N780" s="4" t="s">
        <v>7519</v>
      </c>
    </row>
    <row r="781" spans="1:14">
      <c r="A781" s="3" t="s">
        <v>2</v>
      </c>
      <c r="B781" s="10">
        <v>28958</v>
      </c>
      <c r="C781" s="4" t="s">
        <v>1901</v>
      </c>
      <c r="D781" s="4" t="s">
        <v>1902</v>
      </c>
      <c r="E781" s="4" t="s">
        <v>1903</v>
      </c>
      <c r="F781" s="22">
        <v>44413</v>
      </c>
      <c r="G781" s="4"/>
      <c r="H781" s="4" t="s">
        <v>1890</v>
      </c>
      <c r="I781" s="4" t="s">
        <v>7483</v>
      </c>
      <c r="J781" s="4" t="s">
        <v>1426</v>
      </c>
      <c r="K781" s="12">
        <v>90100</v>
      </c>
      <c r="L781" s="13">
        <v>16218</v>
      </c>
      <c r="M781" s="14">
        <f>+K781+L781</f>
        <v>106318</v>
      </c>
      <c r="N781" s="4" t="s">
        <v>7520</v>
      </c>
    </row>
    <row r="782" spans="1:14">
      <c r="A782" s="3" t="s">
        <v>2</v>
      </c>
      <c r="B782" s="10">
        <v>2084</v>
      </c>
      <c r="C782" s="4" t="s">
        <v>1427</v>
      </c>
      <c r="D782" s="4" t="s">
        <v>1904</v>
      </c>
      <c r="E782" s="4" t="s">
        <v>1905</v>
      </c>
      <c r="F782" s="22">
        <v>44413</v>
      </c>
      <c r="G782" s="4"/>
      <c r="H782" s="4" t="s">
        <v>1445</v>
      </c>
      <c r="I782" s="4" t="s">
        <v>7490</v>
      </c>
      <c r="J782" s="4" t="s">
        <v>1426</v>
      </c>
      <c r="K782" s="12">
        <v>320000</v>
      </c>
      <c r="L782" s="13">
        <v>57600</v>
      </c>
      <c r="M782" s="14">
        <f>+K782+L782</f>
        <v>377600</v>
      </c>
      <c r="N782" s="4" t="s">
        <v>7520</v>
      </c>
    </row>
    <row r="783" spans="1:14">
      <c r="A783" s="3" t="s">
        <v>2</v>
      </c>
      <c r="B783" s="10">
        <v>28047</v>
      </c>
      <c r="C783" s="4" t="s">
        <v>1825</v>
      </c>
      <c r="D783" s="4" t="s">
        <v>1906</v>
      </c>
      <c r="E783" s="4" t="s">
        <v>1907</v>
      </c>
      <c r="F783" s="22">
        <v>44413</v>
      </c>
      <c r="G783" s="4"/>
      <c r="H783" s="4" t="s">
        <v>1445</v>
      </c>
      <c r="I783" s="4" t="s">
        <v>7490</v>
      </c>
      <c r="J783" s="4" t="s">
        <v>1426</v>
      </c>
      <c r="K783" s="12">
        <v>196900</v>
      </c>
      <c r="L783" s="13">
        <v>35442</v>
      </c>
      <c r="M783" s="14">
        <f>+K783+L783</f>
        <v>232342</v>
      </c>
      <c r="N783" s="4" t="s">
        <v>7520</v>
      </c>
    </row>
    <row r="784" spans="1:14">
      <c r="A784" s="3" t="s">
        <v>2</v>
      </c>
      <c r="B784" s="10">
        <v>28917</v>
      </c>
      <c r="C784" s="4" t="s">
        <v>1815</v>
      </c>
      <c r="D784" s="4" t="s">
        <v>1908</v>
      </c>
      <c r="E784" s="4" t="s">
        <v>1907</v>
      </c>
      <c r="F784" s="22">
        <v>44413</v>
      </c>
      <c r="G784" s="4"/>
      <c r="H784" s="4" t="s">
        <v>1445</v>
      </c>
      <c r="I784" s="4" t="s">
        <v>7490</v>
      </c>
      <c r="J784" s="4" t="s">
        <v>1426</v>
      </c>
      <c r="K784" s="12">
        <v>46121</v>
      </c>
      <c r="L784" s="13">
        <v>8301.7800000000007</v>
      </c>
      <c r="M784" s="14">
        <f>+K784+L784</f>
        <v>54422.78</v>
      </c>
      <c r="N784" s="4" t="s">
        <v>7520</v>
      </c>
    </row>
    <row r="785" spans="1:14">
      <c r="A785" s="3" t="s">
        <v>2</v>
      </c>
      <c r="B785" s="10">
        <v>520</v>
      </c>
      <c r="C785" s="4" t="s">
        <v>1439</v>
      </c>
      <c r="D785" s="4" t="s">
        <v>1909</v>
      </c>
      <c r="E785" s="4" t="s">
        <v>1910</v>
      </c>
      <c r="F785" s="22">
        <v>44416</v>
      </c>
      <c r="G785" s="4"/>
      <c r="H785" s="4" t="s">
        <v>1430</v>
      </c>
      <c r="I785" s="4" t="s">
        <v>7483</v>
      </c>
      <c r="J785" s="4" t="s">
        <v>1426</v>
      </c>
      <c r="K785" s="12">
        <v>6351900</v>
      </c>
      <c r="L785" s="13">
        <v>1143342</v>
      </c>
      <c r="M785" s="14">
        <f>+K785+L785</f>
        <v>7495242</v>
      </c>
      <c r="N785" s="4" t="s">
        <v>7519</v>
      </c>
    </row>
    <row r="786" spans="1:14">
      <c r="A786" s="3" t="s">
        <v>2</v>
      </c>
      <c r="B786" s="10">
        <v>1477</v>
      </c>
      <c r="C786" s="4" t="s">
        <v>1497</v>
      </c>
      <c r="D786" s="4" t="s">
        <v>1911</v>
      </c>
      <c r="E786" s="4" t="s">
        <v>1912</v>
      </c>
      <c r="F786" s="22">
        <v>44420</v>
      </c>
      <c r="G786" s="4"/>
      <c r="H786" s="4" t="s">
        <v>1445</v>
      </c>
      <c r="I786" s="4" t="s">
        <v>7490</v>
      </c>
      <c r="J786" s="4" t="s">
        <v>1426</v>
      </c>
      <c r="K786" s="12">
        <v>2950000</v>
      </c>
      <c r="L786" s="13">
        <v>531000</v>
      </c>
      <c r="M786" s="14">
        <f>+K786+L786</f>
        <v>3481000</v>
      </c>
      <c r="N786" s="4" t="s">
        <v>7520</v>
      </c>
    </row>
    <row r="787" spans="1:14">
      <c r="A787" s="3" t="s">
        <v>2</v>
      </c>
      <c r="B787" s="10">
        <v>2381</v>
      </c>
      <c r="C787" s="4" t="s">
        <v>1442</v>
      </c>
      <c r="D787" s="4" t="s">
        <v>1913</v>
      </c>
      <c r="E787" s="4" t="s">
        <v>1914</v>
      </c>
      <c r="F787" s="22">
        <v>44420</v>
      </c>
      <c r="G787" s="4"/>
      <c r="H787" s="4" t="s">
        <v>1445</v>
      </c>
      <c r="I787" s="4" t="s">
        <v>7490</v>
      </c>
      <c r="J787" s="4" t="s">
        <v>1426</v>
      </c>
      <c r="K787" s="12">
        <v>31000</v>
      </c>
      <c r="L787" s="13">
        <v>5580</v>
      </c>
      <c r="M787" s="14">
        <f>+K787+L787</f>
        <v>36580</v>
      </c>
      <c r="N787" s="4" t="s">
        <v>7520</v>
      </c>
    </row>
    <row r="788" spans="1:14">
      <c r="A788" s="3" t="s">
        <v>2</v>
      </c>
      <c r="B788" s="10">
        <v>28962</v>
      </c>
      <c r="C788" s="4" t="s">
        <v>1915</v>
      </c>
      <c r="D788" s="4" t="s">
        <v>1916</v>
      </c>
      <c r="E788" s="4" t="s">
        <v>1914</v>
      </c>
      <c r="F788" s="22">
        <v>44421</v>
      </c>
      <c r="G788" s="4"/>
      <c r="H788" s="4" t="s">
        <v>1445</v>
      </c>
      <c r="I788" s="4" t="s">
        <v>7490</v>
      </c>
      <c r="J788" s="4" t="s">
        <v>1426</v>
      </c>
      <c r="K788" s="12">
        <v>57000</v>
      </c>
      <c r="L788" s="13">
        <v>12384</v>
      </c>
      <c r="M788" s="14">
        <f>+K788+L788</f>
        <v>69384</v>
      </c>
      <c r="N788" s="4" t="s">
        <v>7520</v>
      </c>
    </row>
    <row r="789" spans="1:14">
      <c r="A789" s="3" t="s">
        <v>2</v>
      </c>
      <c r="B789" s="10">
        <v>28961</v>
      </c>
      <c r="C789" s="4" t="s">
        <v>1917</v>
      </c>
      <c r="D789" s="4" t="s">
        <v>1918</v>
      </c>
      <c r="E789" s="4" t="s">
        <v>1919</v>
      </c>
      <c r="F789" s="22">
        <v>44421</v>
      </c>
      <c r="G789" s="4"/>
      <c r="H789" s="4" t="s">
        <v>1445</v>
      </c>
      <c r="I789" s="4" t="s">
        <v>7490</v>
      </c>
      <c r="J789" s="4" t="s">
        <v>1426</v>
      </c>
      <c r="K789" s="12">
        <v>11000</v>
      </c>
      <c r="L789" s="13">
        <v>1980</v>
      </c>
      <c r="M789" s="14">
        <f>+K789+L789</f>
        <v>12980</v>
      </c>
      <c r="N789" s="4" t="s">
        <v>7520</v>
      </c>
    </row>
    <row r="790" spans="1:14">
      <c r="A790" s="3" t="s">
        <v>2</v>
      </c>
      <c r="B790" s="10">
        <v>25240</v>
      </c>
      <c r="C790" s="4" t="s">
        <v>1920</v>
      </c>
      <c r="D790" s="4" t="s">
        <v>1921</v>
      </c>
      <c r="E790" s="4" t="s">
        <v>1922</v>
      </c>
      <c r="F790" s="22">
        <v>44421</v>
      </c>
      <c r="G790" s="4"/>
      <c r="H790" s="4" t="s">
        <v>1923</v>
      </c>
      <c r="I790" s="4" t="s">
        <v>7483</v>
      </c>
      <c r="J790" s="4" t="s">
        <v>1426</v>
      </c>
      <c r="K790" s="12">
        <v>55235</v>
      </c>
      <c r="L790" s="13">
        <v>9942.2999999999993</v>
      </c>
      <c r="M790" s="14">
        <f>+K790+L790</f>
        <v>65177.3</v>
      </c>
      <c r="N790" s="4" t="s">
        <v>7520</v>
      </c>
    </row>
    <row r="791" spans="1:14">
      <c r="A791" s="3" t="s">
        <v>2</v>
      </c>
      <c r="B791" s="10">
        <v>18546</v>
      </c>
      <c r="C791" s="4" t="s">
        <v>1075</v>
      </c>
      <c r="D791" s="4" t="s">
        <v>1924</v>
      </c>
      <c r="E791" s="4" t="s">
        <v>1919</v>
      </c>
      <c r="F791" s="22">
        <v>44421</v>
      </c>
      <c r="G791" s="4"/>
      <c r="H791" s="4" t="s">
        <v>1445</v>
      </c>
      <c r="I791" s="4" t="s">
        <v>7490</v>
      </c>
      <c r="J791" s="4" t="s">
        <v>1426</v>
      </c>
      <c r="K791" s="12">
        <v>59200</v>
      </c>
      <c r="L791" s="13">
        <v>10656</v>
      </c>
      <c r="M791" s="14">
        <f>+K791+L791</f>
        <v>69856</v>
      </c>
      <c r="N791" s="4" t="s">
        <v>7520</v>
      </c>
    </row>
    <row r="792" spans="1:14">
      <c r="A792" s="3" t="s">
        <v>2</v>
      </c>
      <c r="B792" s="10">
        <v>28962</v>
      </c>
      <c r="C792" s="4" t="s">
        <v>1915</v>
      </c>
      <c r="D792" s="4" t="s">
        <v>1925</v>
      </c>
      <c r="E792" s="4" t="s">
        <v>1914</v>
      </c>
      <c r="F792" s="22">
        <v>44421</v>
      </c>
      <c r="G792" s="4"/>
      <c r="H792" s="4" t="s">
        <v>1445</v>
      </c>
      <c r="I792" s="4" t="s">
        <v>7490</v>
      </c>
      <c r="J792" s="4" t="s">
        <v>1426</v>
      </c>
      <c r="K792" s="12">
        <v>57000</v>
      </c>
      <c r="L792" s="13">
        <v>12384</v>
      </c>
      <c r="M792" s="14">
        <f>+K792+L792</f>
        <v>69384</v>
      </c>
      <c r="N792" s="4" t="s">
        <v>7520</v>
      </c>
    </row>
    <row r="793" spans="1:14">
      <c r="A793" s="3" t="s">
        <v>2</v>
      </c>
      <c r="B793" s="10">
        <v>18546</v>
      </c>
      <c r="C793" s="4" t="s">
        <v>1075</v>
      </c>
      <c r="D793" s="4" t="s">
        <v>1926</v>
      </c>
      <c r="E793" s="4" t="s">
        <v>1927</v>
      </c>
      <c r="F793" s="22">
        <v>44421</v>
      </c>
      <c r="G793" s="4"/>
      <c r="H793" s="4" t="s">
        <v>1890</v>
      </c>
      <c r="I793" s="4" t="s">
        <v>7483</v>
      </c>
      <c r="J793" s="4" t="s">
        <v>1426</v>
      </c>
      <c r="K793" s="12">
        <v>50270</v>
      </c>
      <c r="L793" s="13">
        <v>9048.6</v>
      </c>
      <c r="M793" s="14">
        <f>+K793+L793</f>
        <v>59318.6</v>
      </c>
      <c r="N793" s="4" t="s">
        <v>7520</v>
      </c>
    </row>
    <row r="794" spans="1:14">
      <c r="A794" s="3" t="s">
        <v>2</v>
      </c>
      <c r="B794" s="10">
        <v>28962</v>
      </c>
      <c r="C794" s="4" t="s">
        <v>1915</v>
      </c>
      <c r="D794" s="4" t="s">
        <v>1928</v>
      </c>
      <c r="E794" s="4" t="s">
        <v>1929</v>
      </c>
      <c r="F794" s="22">
        <v>44422</v>
      </c>
      <c r="G794" s="4"/>
      <c r="H794" s="4" t="s">
        <v>1445</v>
      </c>
      <c r="I794" s="4" t="s">
        <v>7490</v>
      </c>
      <c r="J794" s="4" t="s">
        <v>1426</v>
      </c>
      <c r="K794" s="12">
        <v>248565.6</v>
      </c>
      <c r="L794" s="13">
        <v>44741.8</v>
      </c>
      <c r="M794" s="14">
        <f>+K794+L794</f>
        <v>293307.40000000002</v>
      </c>
      <c r="N794" s="4" t="s">
        <v>7520</v>
      </c>
    </row>
    <row r="795" spans="1:14">
      <c r="A795" s="3" t="s">
        <v>2</v>
      </c>
      <c r="B795" s="10">
        <v>2381</v>
      </c>
      <c r="C795" s="4" t="s">
        <v>1442</v>
      </c>
      <c r="D795" s="4" t="s">
        <v>1930</v>
      </c>
      <c r="E795" s="4" t="s">
        <v>1929</v>
      </c>
      <c r="F795" s="22">
        <v>44422</v>
      </c>
      <c r="G795" s="4"/>
      <c r="H795" s="4" t="s">
        <v>1445</v>
      </c>
      <c r="I795" s="4" t="s">
        <v>7490</v>
      </c>
      <c r="J795" s="4" t="s">
        <v>1426</v>
      </c>
      <c r="K795" s="12">
        <v>53020</v>
      </c>
      <c r="L795" s="13">
        <v>9543.6</v>
      </c>
      <c r="M795" s="14">
        <f>+K795+L795</f>
        <v>62563.6</v>
      </c>
      <c r="N795" s="4" t="s">
        <v>7520</v>
      </c>
    </row>
    <row r="796" spans="1:14">
      <c r="A796" s="3" t="s">
        <v>2</v>
      </c>
      <c r="B796" s="10">
        <v>28246</v>
      </c>
      <c r="C796" s="4" t="s">
        <v>1931</v>
      </c>
      <c r="D796" s="4" t="s">
        <v>1932</v>
      </c>
      <c r="E796" s="4" t="s">
        <v>1929</v>
      </c>
      <c r="F796" s="22">
        <v>44422</v>
      </c>
      <c r="G796" s="4"/>
      <c r="H796" s="4" t="s">
        <v>1445</v>
      </c>
      <c r="I796" s="4" t="s">
        <v>7490</v>
      </c>
      <c r="J796" s="4" t="s">
        <v>1426</v>
      </c>
      <c r="K796" s="12">
        <v>8628</v>
      </c>
      <c r="L796" s="13">
        <v>1553.04</v>
      </c>
      <c r="M796" s="14">
        <f>+K796+L796</f>
        <v>10181.040000000001</v>
      </c>
      <c r="N796" s="4" t="s">
        <v>7520</v>
      </c>
    </row>
    <row r="797" spans="1:14">
      <c r="A797" s="3" t="s">
        <v>2</v>
      </c>
      <c r="B797" s="10">
        <v>28972</v>
      </c>
      <c r="C797" s="4" t="s">
        <v>1933</v>
      </c>
      <c r="D797" s="4" t="s">
        <v>1934</v>
      </c>
      <c r="E797" s="4" t="s">
        <v>1929</v>
      </c>
      <c r="F797" s="22">
        <v>44424</v>
      </c>
      <c r="G797" s="4"/>
      <c r="H797" s="4" t="s">
        <v>1445</v>
      </c>
      <c r="I797" s="4" t="s">
        <v>7490</v>
      </c>
      <c r="J797" s="4" t="s">
        <v>1426</v>
      </c>
      <c r="K797" s="12">
        <v>10824.4</v>
      </c>
      <c r="L797" s="13">
        <v>1948.42</v>
      </c>
      <c r="M797" s="14">
        <f>+K797+L797</f>
        <v>12772.82</v>
      </c>
      <c r="N797" s="4" t="s">
        <v>7520</v>
      </c>
    </row>
    <row r="798" spans="1:14">
      <c r="A798" s="3" t="s">
        <v>2</v>
      </c>
      <c r="B798" s="10">
        <v>25037</v>
      </c>
      <c r="C798" s="4" t="s">
        <v>1935</v>
      </c>
      <c r="D798" s="4" t="s">
        <v>1936</v>
      </c>
      <c r="E798" s="4" t="s">
        <v>1937</v>
      </c>
      <c r="F798" s="22">
        <v>44424</v>
      </c>
      <c r="G798" s="4"/>
      <c r="H798" s="4" t="s">
        <v>1459</v>
      </c>
      <c r="I798" s="4" t="s">
        <v>7490</v>
      </c>
      <c r="J798" s="4" t="s">
        <v>1426</v>
      </c>
      <c r="K798" s="12">
        <v>238823</v>
      </c>
      <c r="L798" s="13">
        <v>42988.14</v>
      </c>
      <c r="M798" s="14">
        <f>+K798+L798</f>
        <v>281811.14</v>
      </c>
      <c r="N798" s="4" t="s">
        <v>7529</v>
      </c>
    </row>
    <row r="799" spans="1:14">
      <c r="A799" s="3" t="s">
        <v>2</v>
      </c>
      <c r="B799" s="10">
        <v>18577</v>
      </c>
      <c r="C799" s="4" t="s">
        <v>1938</v>
      </c>
      <c r="D799" s="4" t="s">
        <v>1939</v>
      </c>
      <c r="E799" s="4" t="s">
        <v>1940</v>
      </c>
      <c r="F799" s="22">
        <v>44427</v>
      </c>
      <c r="G799" s="4"/>
      <c r="H799" s="4" t="s">
        <v>132</v>
      </c>
      <c r="I799" s="4" t="s">
        <v>7483</v>
      </c>
      <c r="J799" s="4" t="s">
        <v>1426</v>
      </c>
      <c r="K799" s="12">
        <v>21150</v>
      </c>
      <c r="L799" s="13">
        <v>3807</v>
      </c>
      <c r="M799" s="14">
        <f>+K799+L799</f>
        <v>24957</v>
      </c>
      <c r="N799" s="4" t="s">
        <v>7519</v>
      </c>
    </row>
    <row r="800" spans="1:14">
      <c r="A800" s="3" t="s">
        <v>2</v>
      </c>
      <c r="B800" s="10">
        <v>28978</v>
      </c>
      <c r="C800" s="4" t="s">
        <v>1941</v>
      </c>
      <c r="D800" s="4" t="s">
        <v>1942</v>
      </c>
      <c r="E800" s="4" t="s">
        <v>1943</v>
      </c>
      <c r="F800" s="22">
        <v>44429</v>
      </c>
      <c r="G800" s="4"/>
      <c r="H800" s="4" t="s">
        <v>1517</v>
      </c>
      <c r="I800" s="4" t="s">
        <v>7483</v>
      </c>
      <c r="J800" s="4" t="s">
        <v>1426</v>
      </c>
      <c r="K800" s="12">
        <v>2712416</v>
      </c>
      <c r="L800" s="13">
        <v>759476.48</v>
      </c>
      <c r="M800" s="14">
        <f>+K800+L800</f>
        <v>3471892.48</v>
      </c>
      <c r="N800" s="4" t="s">
        <v>7520</v>
      </c>
    </row>
    <row r="801" spans="1:14">
      <c r="A801" s="3" t="s">
        <v>2</v>
      </c>
      <c r="B801" s="10">
        <v>1648</v>
      </c>
      <c r="C801" s="4" t="s">
        <v>1433</v>
      </c>
      <c r="D801" s="4" t="s">
        <v>1944</v>
      </c>
      <c r="E801" s="4" t="s">
        <v>1945</v>
      </c>
      <c r="F801" s="22">
        <v>44431</v>
      </c>
      <c r="G801" s="4"/>
      <c r="H801" s="4" t="s">
        <v>1430</v>
      </c>
      <c r="I801" s="4" t="s">
        <v>7483</v>
      </c>
      <c r="J801" s="4" t="s">
        <v>1426</v>
      </c>
      <c r="K801" s="12">
        <v>2719750</v>
      </c>
      <c r="L801" s="13">
        <v>489555</v>
      </c>
      <c r="M801" s="14">
        <f>+K801+L801</f>
        <v>3209305</v>
      </c>
      <c r="N801" s="4" t="s">
        <v>7519</v>
      </c>
    </row>
    <row r="802" spans="1:14">
      <c r="A802" s="3" t="s">
        <v>2</v>
      </c>
      <c r="B802" s="10">
        <v>158</v>
      </c>
      <c r="C802" s="4" t="s">
        <v>1751</v>
      </c>
      <c r="D802" s="4" t="s">
        <v>1946</v>
      </c>
      <c r="E802" s="4" t="s">
        <v>1947</v>
      </c>
      <c r="F802" s="22">
        <v>44431</v>
      </c>
      <c r="G802" s="4"/>
      <c r="H802" s="4" t="s">
        <v>1517</v>
      </c>
      <c r="I802" s="4" t="s">
        <v>7483</v>
      </c>
      <c r="J802" s="4" t="s">
        <v>1426</v>
      </c>
      <c r="K802" s="12">
        <v>294300</v>
      </c>
      <c r="L802" s="13">
        <v>52974</v>
      </c>
      <c r="M802" s="14">
        <f>+K802+L802</f>
        <v>347274</v>
      </c>
      <c r="N802" s="4" t="s">
        <v>7527</v>
      </c>
    </row>
    <row r="803" spans="1:14">
      <c r="A803" s="3" t="s">
        <v>2</v>
      </c>
      <c r="B803" s="10">
        <v>77</v>
      </c>
      <c r="C803" s="4" t="s">
        <v>1423</v>
      </c>
      <c r="D803" s="4" t="s">
        <v>1948</v>
      </c>
      <c r="E803" s="4" t="s">
        <v>1949</v>
      </c>
      <c r="F803" s="22">
        <v>44432</v>
      </c>
      <c r="G803" s="4"/>
      <c r="H803" s="4" t="s">
        <v>132</v>
      </c>
      <c r="I803" s="4" t="s">
        <v>7483</v>
      </c>
      <c r="J803" s="4" t="s">
        <v>1426</v>
      </c>
      <c r="K803" s="12">
        <v>1923500</v>
      </c>
      <c r="L803" s="13">
        <v>346230</v>
      </c>
      <c r="M803" s="14">
        <f>+K803+L803</f>
        <v>2269730</v>
      </c>
      <c r="N803" s="4" t="s">
        <v>7519</v>
      </c>
    </row>
    <row r="804" spans="1:14">
      <c r="A804" s="3" t="s">
        <v>2</v>
      </c>
      <c r="B804" s="10">
        <v>3256</v>
      </c>
      <c r="C804" s="4" t="s">
        <v>1950</v>
      </c>
      <c r="D804" s="4" t="s">
        <v>1951</v>
      </c>
      <c r="E804" s="4" t="s">
        <v>1952</v>
      </c>
      <c r="F804" s="22">
        <v>44433</v>
      </c>
      <c r="G804" s="4"/>
      <c r="H804" s="4" t="s">
        <v>1517</v>
      </c>
      <c r="I804" s="4" t="s">
        <v>7483</v>
      </c>
      <c r="J804" s="4" t="s">
        <v>1426</v>
      </c>
      <c r="K804" s="12">
        <v>50476</v>
      </c>
      <c r="L804" s="13">
        <v>9085.68</v>
      </c>
      <c r="M804" s="14">
        <f>+K804+L804</f>
        <v>59561.68</v>
      </c>
      <c r="N804" s="4" t="s">
        <v>7528</v>
      </c>
    </row>
    <row r="805" spans="1:14">
      <c r="A805" s="3" t="s">
        <v>2</v>
      </c>
      <c r="B805" s="10">
        <v>2660</v>
      </c>
      <c r="C805" s="4" t="s">
        <v>1953</v>
      </c>
      <c r="D805" s="4" t="s">
        <v>1954</v>
      </c>
      <c r="E805" s="4" t="s">
        <v>1955</v>
      </c>
      <c r="F805" s="22">
        <v>44434</v>
      </c>
      <c r="G805" s="4"/>
      <c r="H805" s="4" t="s">
        <v>1445</v>
      </c>
      <c r="I805" s="4" t="s">
        <v>7490</v>
      </c>
      <c r="J805" s="4" t="s">
        <v>1426</v>
      </c>
      <c r="K805" s="12">
        <v>55632</v>
      </c>
      <c r="L805" s="13">
        <v>10013.76</v>
      </c>
      <c r="M805" s="14">
        <f>+K805+L805</f>
        <v>65645.759999999995</v>
      </c>
      <c r="N805" s="4" t="s">
        <v>7520</v>
      </c>
    </row>
    <row r="806" spans="1:14">
      <c r="A806" s="3" t="s">
        <v>2</v>
      </c>
      <c r="B806" s="10">
        <v>28776</v>
      </c>
      <c r="C806" s="4" t="s">
        <v>1662</v>
      </c>
      <c r="D806" s="4" t="s">
        <v>1956</v>
      </c>
      <c r="E806" s="4" t="s">
        <v>1957</v>
      </c>
      <c r="F806" s="22">
        <v>44434</v>
      </c>
      <c r="G806" s="4"/>
      <c r="H806" s="4" t="s">
        <v>1459</v>
      </c>
      <c r="I806" s="4" t="s">
        <v>7490</v>
      </c>
      <c r="J806" s="4" t="s">
        <v>1426</v>
      </c>
      <c r="K806" s="12">
        <v>51550</v>
      </c>
      <c r="L806" s="13">
        <v>9279</v>
      </c>
      <c r="M806" s="14">
        <f>+K806+L806</f>
        <v>60829</v>
      </c>
      <c r="N806" s="4" t="s">
        <v>7520</v>
      </c>
    </row>
    <row r="807" spans="1:14">
      <c r="A807" s="3" t="s">
        <v>2</v>
      </c>
      <c r="B807" s="10">
        <v>23348</v>
      </c>
      <c r="C807" s="4" t="s">
        <v>1958</v>
      </c>
      <c r="D807" s="4" t="s">
        <v>1959</v>
      </c>
      <c r="E807" s="4" t="s">
        <v>1960</v>
      </c>
      <c r="F807" s="22">
        <v>44434</v>
      </c>
      <c r="G807" s="4"/>
      <c r="H807" s="4" t="s">
        <v>1799</v>
      </c>
      <c r="I807" s="4" t="s">
        <v>7491</v>
      </c>
      <c r="J807" s="4" t="s">
        <v>1426</v>
      </c>
      <c r="K807" s="12">
        <v>64050000</v>
      </c>
      <c r="L807" s="13">
        <v>7686000</v>
      </c>
      <c r="M807" s="14">
        <f>+K807+L807</f>
        <v>71736000</v>
      </c>
      <c r="N807" s="4" t="s">
        <v>7518</v>
      </c>
    </row>
    <row r="808" spans="1:14">
      <c r="A808" s="3" t="s">
        <v>2</v>
      </c>
      <c r="B808" s="10">
        <v>26186</v>
      </c>
      <c r="C808" s="4" t="s">
        <v>1552</v>
      </c>
      <c r="D808" s="4" t="s">
        <v>1961</v>
      </c>
      <c r="E808" s="4" t="s">
        <v>1962</v>
      </c>
      <c r="F808" s="22">
        <v>44435</v>
      </c>
      <c r="G808" s="4"/>
      <c r="H808" s="4" t="s">
        <v>1445</v>
      </c>
      <c r="I808" s="4" t="s">
        <v>7490</v>
      </c>
      <c r="J808" s="4" t="s">
        <v>1426</v>
      </c>
      <c r="K808" s="12">
        <v>106022.39999999999</v>
      </c>
      <c r="L808" s="13">
        <v>19084.04</v>
      </c>
      <c r="M808" s="14">
        <f>+K808+L808</f>
        <v>125106.44</v>
      </c>
      <c r="N808" s="4" t="s">
        <v>7520</v>
      </c>
    </row>
    <row r="809" spans="1:14">
      <c r="A809" s="3" t="s">
        <v>2</v>
      </c>
      <c r="B809" s="10">
        <v>2084</v>
      </c>
      <c r="C809" s="4" t="s">
        <v>1427</v>
      </c>
      <c r="D809" s="4" t="s">
        <v>1963</v>
      </c>
      <c r="E809" s="4" t="s">
        <v>1962</v>
      </c>
      <c r="F809" s="22">
        <v>44435</v>
      </c>
      <c r="G809" s="4"/>
      <c r="H809" s="4" t="s">
        <v>1445</v>
      </c>
      <c r="I809" s="4" t="s">
        <v>7490</v>
      </c>
      <c r="J809" s="4" t="s">
        <v>1426</v>
      </c>
      <c r="K809" s="12">
        <v>174000</v>
      </c>
      <c r="L809" s="13">
        <v>31320</v>
      </c>
      <c r="M809" s="14">
        <f>+K809+L809</f>
        <v>205320</v>
      </c>
      <c r="N809" s="4" t="s">
        <v>7520</v>
      </c>
    </row>
    <row r="810" spans="1:14">
      <c r="A810" s="3" t="s">
        <v>2</v>
      </c>
      <c r="B810" s="10">
        <v>26007</v>
      </c>
      <c r="C810" s="4" t="s">
        <v>1466</v>
      </c>
      <c r="D810" s="4" t="s">
        <v>1964</v>
      </c>
      <c r="E810" s="4" t="s">
        <v>1965</v>
      </c>
      <c r="F810" s="22">
        <v>44435</v>
      </c>
      <c r="G810" s="4"/>
      <c r="H810" s="4" t="s">
        <v>1556</v>
      </c>
      <c r="I810" s="4" t="s">
        <v>7483</v>
      </c>
      <c r="J810" s="4" t="s">
        <v>1426</v>
      </c>
      <c r="K810" s="12">
        <v>302250</v>
      </c>
      <c r="L810" s="13">
        <v>54405</v>
      </c>
      <c r="M810" s="14">
        <f>+K810+L810</f>
        <v>356655</v>
      </c>
      <c r="N810" s="4" t="s">
        <v>7519</v>
      </c>
    </row>
    <row r="811" spans="1:14">
      <c r="A811" s="3" t="s">
        <v>2</v>
      </c>
      <c r="B811" s="10">
        <v>26186</v>
      </c>
      <c r="C811" s="4" t="s">
        <v>1552</v>
      </c>
      <c r="D811" s="4" t="s">
        <v>1966</v>
      </c>
      <c r="E811" s="4" t="s">
        <v>1967</v>
      </c>
      <c r="F811" s="22">
        <v>44435</v>
      </c>
      <c r="G811" s="4"/>
      <c r="H811" s="4" t="s">
        <v>1445</v>
      </c>
      <c r="I811" s="4" t="s">
        <v>7490</v>
      </c>
      <c r="J811" s="4" t="s">
        <v>1426</v>
      </c>
      <c r="K811" s="12">
        <v>336700</v>
      </c>
      <c r="L811" s="13">
        <v>60606</v>
      </c>
      <c r="M811" s="14">
        <f>+K811+L811</f>
        <v>397306</v>
      </c>
      <c r="N811" s="4" t="s">
        <v>7520</v>
      </c>
    </row>
    <row r="812" spans="1:14">
      <c r="A812" s="3" t="s">
        <v>2</v>
      </c>
      <c r="B812" s="10">
        <v>2084</v>
      </c>
      <c r="C812" s="4" t="s">
        <v>1427</v>
      </c>
      <c r="D812" s="4" t="s">
        <v>1968</v>
      </c>
      <c r="E812" s="4" t="s">
        <v>1967</v>
      </c>
      <c r="F812" s="22">
        <v>44435</v>
      </c>
      <c r="G812" s="4"/>
      <c r="H812" s="4" t="s">
        <v>1445</v>
      </c>
      <c r="I812" s="4" t="s">
        <v>7490</v>
      </c>
      <c r="J812" s="4" t="s">
        <v>1426</v>
      </c>
      <c r="K812" s="12">
        <v>418500</v>
      </c>
      <c r="L812" s="13">
        <v>75330</v>
      </c>
      <c r="M812" s="14">
        <f>+K812+L812</f>
        <v>493830</v>
      </c>
      <c r="N812" s="4" t="s">
        <v>7520</v>
      </c>
    </row>
    <row r="813" spans="1:14">
      <c r="A813" s="3" t="s">
        <v>2</v>
      </c>
      <c r="B813" s="10">
        <v>28987</v>
      </c>
      <c r="C813" s="4" t="s">
        <v>1969</v>
      </c>
      <c r="D813" s="4" t="s">
        <v>1970</v>
      </c>
      <c r="E813" s="4" t="s">
        <v>1971</v>
      </c>
      <c r="F813" s="22">
        <v>44436</v>
      </c>
      <c r="G813" s="4"/>
      <c r="H813" s="4" t="s">
        <v>1445</v>
      </c>
      <c r="I813" s="4" t="s">
        <v>7490</v>
      </c>
      <c r="J813" s="4" t="s">
        <v>1426</v>
      </c>
      <c r="K813" s="12">
        <v>274512</v>
      </c>
      <c r="L813" s="13">
        <v>49412.160000000003</v>
      </c>
      <c r="M813" s="14">
        <f>+K813+L813</f>
        <v>323924.16000000003</v>
      </c>
      <c r="N813" s="4" t="s">
        <v>7520</v>
      </c>
    </row>
    <row r="814" spans="1:14">
      <c r="A814" s="3" t="s">
        <v>2</v>
      </c>
      <c r="B814" s="10">
        <v>27267</v>
      </c>
      <c r="C814" s="4" t="s">
        <v>1876</v>
      </c>
      <c r="D814" s="4" t="s">
        <v>1972</v>
      </c>
      <c r="E814" s="4" t="s">
        <v>1971</v>
      </c>
      <c r="F814" s="22">
        <v>44436</v>
      </c>
      <c r="G814" s="4"/>
      <c r="H814" s="4" t="s">
        <v>1445</v>
      </c>
      <c r="I814" s="4" t="s">
        <v>7490</v>
      </c>
      <c r="J814" s="4" t="s">
        <v>1426</v>
      </c>
      <c r="K814" s="12">
        <v>206975</v>
      </c>
      <c r="L814" s="13">
        <v>37255.5</v>
      </c>
      <c r="M814" s="14">
        <f>+K814+L814</f>
        <v>244230.5</v>
      </c>
      <c r="N814" s="4" t="s">
        <v>7520</v>
      </c>
    </row>
    <row r="815" spans="1:14">
      <c r="A815" s="3" t="s">
        <v>2</v>
      </c>
      <c r="B815" s="10">
        <v>18546</v>
      </c>
      <c r="C815" s="4" t="s">
        <v>1075</v>
      </c>
      <c r="D815" s="4" t="s">
        <v>1973</v>
      </c>
      <c r="E815" s="4" t="s">
        <v>1974</v>
      </c>
      <c r="F815" s="22">
        <v>44439</v>
      </c>
      <c r="G815" s="4"/>
      <c r="H815" s="4" t="s">
        <v>1445</v>
      </c>
      <c r="I815" s="4" t="s">
        <v>7490</v>
      </c>
      <c r="J815" s="4" t="s">
        <v>1426</v>
      </c>
      <c r="K815" s="12">
        <v>19455</v>
      </c>
      <c r="L815" s="13">
        <v>3501.9</v>
      </c>
      <c r="M815" s="14">
        <f>+K815+L815</f>
        <v>22956.9</v>
      </c>
      <c r="N815" s="4" t="s">
        <v>7520</v>
      </c>
    </row>
    <row r="816" spans="1:14">
      <c r="A816" s="3" t="s">
        <v>2</v>
      </c>
      <c r="B816" s="10">
        <v>27702</v>
      </c>
      <c r="C816" s="4" t="s">
        <v>1975</v>
      </c>
      <c r="D816" s="4" t="s">
        <v>1976</v>
      </c>
      <c r="E816" s="4" t="s">
        <v>1974</v>
      </c>
      <c r="F816" s="22">
        <v>44439</v>
      </c>
      <c r="G816" s="4"/>
      <c r="H816" s="4" t="s">
        <v>1445</v>
      </c>
      <c r="I816" s="4" t="s">
        <v>7490</v>
      </c>
      <c r="J816" s="4" t="s">
        <v>1426</v>
      </c>
      <c r="K816" s="12">
        <v>2150</v>
      </c>
      <c r="L816" s="13">
        <v>446</v>
      </c>
      <c r="M816" s="14">
        <f>+K816+L816</f>
        <v>2596</v>
      </c>
      <c r="N816" s="4" t="s">
        <v>7520</v>
      </c>
    </row>
    <row r="817" spans="1:14">
      <c r="A817" s="3" t="s">
        <v>2</v>
      </c>
      <c r="B817" s="10">
        <v>2265</v>
      </c>
      <c r="C817" s="4" t="s">
        <v>1977</v>
      </c>
      <c r="D817" s="4" t="s">
        <v>1978</v>
      </c>
      <c r="E817" s="4" t="s">
        <v>1979</v>
      </c>
      <c r="F817" s="22">
        <v>42738</v>
      </c>
      <c r="G817" s="4"/>
      <c r="H817" s="4" t="s">
        <v>1980</v>
      </c>
      <c r="I817" s="4" t="s">
        <v>7492</v>
      </c>
      <c r="J817" s="4" t="s">
        <v>1426</v>
      </c>
      <c r="K817" s="12">
        <v>83000</v>
      </c>
      <c r="L817" s="13">
        <v>14940</v>
      </c>
      <c r="M817" s="14">
        <f>+K817+L817</f>
        <v>97940</v>
      </c>
      <c r="N817" s="4" t="s">
        <v>7520</v>
      </c>
    </row>
    <row r="818" spans="1:14">
      <c r="A818" s="3" t="s">
        <v>2</v>
      </c>
      <c r="B818" s="10">
        <v>13715</v>
      </c>
      <c r="C818" s="4" t="s">
        <v>1981</v>
      </c>
      <c r="D818" s="4" t="s">
        <v>1982</v>
      </c>
      <c r="E818" s="4" t="s">
        <v>1983</v>
      </c>
      <c r="F818" s="22">
        <v>42748</v>
      </c>
      <c r="G818" s="4"/>
      <c r="H818" s="4" t="s">
        <v>1984</v>
      </c>
      <c r="I818" s="4" t="s">
        <v>7491</v>
      </c>
      <c r="J818" s="4" t="s">
        <v>1426</v>
      </c>
      <c r="K818" s="12">
        <v>862129.35</v>
      </c>
      <c r="L818" s="13">
        <v>155183.29999999999</v>
      </c>
      <c r="M818" s="14">
        <f>+K818+L818</f>
        <v>1017312.6499999999</v>
      </c>
      <c r="N818" s="4" t="s">
        <v>7519</v>
      </c>
    </row>
    <row r="819" spans="1:14">
      <c r="A819" s="3" t="s">
        <v>2</v>
      </c>
      <c r="B819" s="10">
        <v>1244</v>
      </c>
      <c r="C819" s="4" t="s">
        <v>1985</v>
      </c>
      <c r="D819" s="4" t="s">
        <v>1986</v>
      </c>
      <c r="E819" s="4" t="s">
        <v>1987</v>
      </c>
      <c r="F819" s="22">
        <v>42752</v>
      </c>
      <c r="G819" s="4"/>
      <c r="H819" s="4" t="s">
        <v>1988</v>
      </c>
      <c r="I819" s="4" t="s">
        <v>7490</v>
      </c>
      <c r="J819" s="4" t="s">
        <v>1426</v>
      </c>
      <c r="K819" s="12">
        <v>93200</v>
      </c>
      <c r="L819" s="15"/>
      <c r="M819" s="14">
        <f>+K819+L819</f>
        <v>93200</v>
      </c>
      <c r="N819" s="4" t="s">
        <v>7518</v>
      </c>
    </row>
    <row r="820" spans="1:14">
      <c r="A820" s="3" t="s">
        <v>2</v>
      </c>
      <c r="B820" s="10">
        <v>2084</v>
      </c>
      <c r="C820" s="4" t="s">
        <v>1427</v>
      </c>
      <c r="D820" s="4" t="s">
        <v>1989</v>
      </c>
      <c r="E820" s="4" t="s">
        <v>1990</v>
      </c>
      <c r="F820" s="22">
        <v>42760</v>
      </c>
      <c r="G820" s="4"/>
      <c r="H820" s="4" t="s">
        <v>1988</v>
      </c>
      <c r="I820" s="4" t="s">
        <v>7490</v>
      </c>
      <c r="J820" s="4" t="s">
        <v>1426</v>
      </c>
      <c r="K820" s="12">
        <v>32543</v>
      </c>
      <c r="L820" s="13">
        <v>5547.42</v>
      </c>
      <c r="M820" s="14">
        <f>+K820+L820</f>
        <v>38090.42</v>
      </c>
      <c r="N820" s="4" t="s">
        <v>7518</v>
      </c>
    </row>
    <row r="821" spans="1:14">
      <c r="A821" s="3" t="s">
        <v>2</v>
      </c>
      <c r="B821" s="10">
        <v>626</v>
      </c>
      <c r="C821" s="4" t="s">
        <v>1991</v>
      </c>
      <c r="D821" s="4" t="s">
        <v>1992</v>
      </c>
      <c r="E821" s="4" t="s">
        <v>1993</v>
      </c>
      <c r="F821" s="22">
        <v>42762</v>
      </c>
      <c r="G821" s="4"/>
      <c r="H821" s="4" t="s">
        <v>1980</v>
      </c>
      <c r="I821" s="4" t="s">
        <v>7492</v>
      </c>
      <c r="J821" s="4" t="s">
        <v>1426</v>
      </c>
      <c r="K821" s="12">
        <v>354790</v>
      </c>
      <c r="L821" s="13">
        <v>4026.49</v>
      </c>
      <c r="M821" s="14">
        <f>+K821+L821</f>
        <v>358816.49</v>
      </c>
      <c r="N821" s="4" t="s">
        <v>7529</v>
      </c>
    </row>
    <row r="822" spans="1:14">
      <c r="A822" s="3" t="s">
        <v>2</v>
      </c>
      <c r="B822" s="10">
        <v>2381</v>
      </c>
      <c r="C822" s="4" t="s">
        <v>1442</v>
      </c>
      <c r="D822" s="4" t="s">
        <v>1994</v>
      </c>
      <c r="E822" s="4" t="s">
        <v>1995</v>
      </c>
      <c r="F822" s="22">
        <v>42765</v>
      </c>
      <c r="G822" s="4"/>
      <c r="H822" s="4" t="s">
        <v>1980</v>
      </c>
      <c r="I822" s="4" t="s">
        <v>7492</v>
      </c>
      <c r="J822" s="4" t="s">
        <v>1426</v>
      </c>
      <c r="K822" s="12">
        <v>59400</v>
      </c>
      <c r="L822" s="15"/>
      <c r="M822" s="14">
        <f>+K822+L822</f>
        <v>59400</v>
      </c>
      <c r="N822" s="4" t="s">
        <v>7520</v>
      </c>
    </row>
    <row r="823" spans="1:14">
      <c r="A823" s="3" t="s">
        <v>2</v>
      </c>
      <c r="B823" s="10">
        <v>23901</v>
      </c>
      <c r="C823" s="4" t="s">
        <v>1996</v>
      </c>
      <c r="D823" s="4" t="s">
        <v>1997</v>
      </c>
      <c r="E823" s="4" t="s">
        <v>1998</v>
      </c>
      <c r="F823" s="22">
        <v>42765</v>
      </c>
      <c r="G823" s="4"/>
      <c r="H823" s="4" t="s">
        <v>1897</v>
      </c>
      <c r="I823" s="4" t="s">
        <v>7483</v>
      </c>
      <c r="J823" s="4" t="s">
        <v>1426</v>
      </c>
      <c r="K823" s="12">
        <v>1295658</v>
      </c>
      <c r="L823" s="15"/>
      <c r="M823" s="14">
        <f>+K823+L823</f>
        <v>1295658</v>
      </c>
      <c r="N823" s="4" t="s">
        <v>7519</v>
      </c>
    </row>
    <row r="824" spans="1:14">
      <c r="A824" s="3" t="s">
        <v>2</v>
      </c>
      <c r="B824" s="10">
        <v>1247</v>
      </c>
      <c r="C824" s="4" t="s">
        <v>1479</v>
      </c>
      <c r="D824" s="4" t="s">
        <v>1999</v>
      </c>
      <c r="E824" s="4" t="s">
        <v>2000</v>
      </c>
      <c r="F824" s="22">
        <v>42770</v>
      </c>
      <c r="G824" s="4"/>
      <c r="H824" s="4" t="s">
        <v>1897</v>
      </c>
      <c r="I824" s="4" t="s">
        <v>7483</v>
      </c>
      <c r="J824" s="4" t="s">
        <v>1426</v>
      </c>
      <c r="K824" s="12">
        <v>1750000</v>
      </c>
      <c r="L824" s="15"/>
      <c r="M824" s="14">
        <f>+K824+L824</f>
        <v>1750000</v>
      </c>
      <c r="N824" s="4" t="s">
        <v>7519</v>
      </c>
    </row>
    <row r="825" spans="1:14">
      <c r="A825" s="3" t="s">
        <v>2</v>
      </c>
      <c r="B825" s="10">
        <v>17450</v>
      </c>
      <c r="C825" s="4" t="s">
        <v>2001</v>
      </c>
      <c r="D825" s="4" t="s">
        <v>2002</v>
      </c>
      <c r="E825" s="4" t="s">
        <v>2003</v>
      </c>
      <c r="F825" s="22">
        <v>42776</v>
      </c>
      <c r="G825" s="4"/>
      <c r="H825" s="4" t="s">
        <v>1897</v>
      </c>
      <c r="I825" s="4" t="s">
        <v>7483</v>
      </c>
      <c r="J825" s="4" t="s">
        <v>1426</v>
      </c>
      <c r="K825" s="12">
        <v>107735.67999999999</v>
      </c>
      <c r="L825" s="15"/>
      <c r="M825" s="14">
        <f>+K825+L825</f>
        <v>107735.67999999999</v>
      </c>
      <c r="N825" s="4" t="s">
        <v>7519</v>
      </c>
    </row>
    <row r="826" spans="1:14">
      <c r="A826" s="3" t="s">
        <v>2</v>
      </c>
      <c r="B826" s="10">
        <v>25659</v>
      </c>
      <c r="C826" s="4" t="s">
        <v>2004</v>
      </c>
      <c r="D826" s="4" t="s">
        <v>2005</v>
      </c>
      <c r="E826" s="4" t="s">
        <v>2006</v>
      </c>
      <c r="F826" s="22">
        <v>42777</v>
      </c>
      <c r="G826" s="4"/>
      <c r="H826" s="4" t="s">
        <v>211</v>
      </c>
      <c r="I826" s="5" t="s">
        <v>7539</v>
      </c>
      <c r="J826" s="4" t="s">
        <v>1426</v>
      </c>
      <c r="K826" s="12">
        <v>359870</v>
      </c>
      <c r="L826" s="13">
        <v>64776.6</v>
      </c>
      <c r="M826" s="14">
        <f>+K826+L826</f>
        <v>424646.6</v>
      </c>
      <c r="N826" s="4" t="s">
        <v>7519</v>
      </c>
    </row>
    <row r="827" spans="1:14">
      <c r="A827" s="3" t="s">
        <v>2</v>
      </c>
      <c r="B827" s="10">
        <v>17322</v>
      </c>
      <c r="C827" s="4" t="s">
        <v>1793</v>
      </c>
      <c r="D827" s="4" t="s">
        <v>2007</v>
      </c>
      <c r="E827" s="4" t="s">
        <v>2008</v>
      </c>
      <c r="F827" s="22">
        <v>42779</v>
      </c>
      <c r="G827" s="4"/>
      <c r="H827" s="4" t="s">
        <v>211</v>
      </c>
      <c r="I827" s="5" t="s">
        <v>7539</v>
      </c>
      <c r="J827" s="4" t="s">
        <v>1426</v>
      </c>
      <c r="K827" s="12">
        <v>669685.848</v>
      </c>
      <c r="L827" s="15"/>
      <c r="M827" s="14">
        <f>+K827+L827</f>
        <v>669685.848</v>
      </c>
      <c r="N827" s="4" t="s">
        <v>7519</v>
      </c>
    </row>
    <row r="828" spans="1:14">
      <c r="A828" s="3" t="s">
        <v>2</v>
      </c>
      <c r="B828" s="10">
        <v>17322</v>
      </c>
      <c r="C828" s="4" t="s">
        <v>1793</v>
      </c>
      <c r="D828" s="4" t="s">
        <v>2009</v>
      </c>
      <c r="E828" s="4" t="s">
        <v>2010</v>
      </c>
      <c r="F828" s="22">
        <v>42780</v>
      </c>
      <c r="G828" s="4"/>
      <c r="H828" s="4" t="s">
        <v>211</v>
      </c>
      <c r="I828" s="5" t="s">
        <v>7539</v>
      </c>
      <c r="J828" s="4" t="s">
        <v>1426</v>
      </c>
      <c r="K828" s="12">
        <v>587689.15</v>
      </c>
      <c r="L828" s="13">
        <v>105784.08</v>
      </c>
      <c r="M828" s="14">
        <f>+K828+L828</f>
        <v>693473.23</v>
      </c>
      <c r="N828" s="4" t="s">
        <v>7519</v>
      </c>
    </row>
    <row r="829" spans="1:14">
      <c r="A829" s="3" t="s">
        <v>2</v>
      </c>
      <c r="B829" s="10">
        <v>2507</v>
      </c>
      <c r="C829" s="4" t="s">
        <v>2011</v>
      </c>
      <c r="D829" s="4" t="s">
        <v>2012</v>
      </c>
      <c r="E829" s="4" t="s">
        <v>2013</v>
      </c>
      <c r="F829" s="22">
        <v>42780</v>
      </c>
      <c r="G829" s="4"/>
      <c r="H829" s="4" t="s">
        <v>1984</v>
      </c>
      <c r="I829" s="4" t="s">
        <v>7491</v>
      </c>
      <c r="J829" s="4" t="s">
        <v>1426</v>
      </c>
      <c r="K829" s="12">
        <v>81790</v>
      </c>
      <c r="L829" s="15"/>
      <c r="M829" s="14">
        <f>+K829+L829</f>
        <v>81790</v>
      </c>
      <c r="N829" s="4" t="s">
        <v>7519</v>
      </c>
    </row>
    <row r="830" spans="1:14">
      <c r="A830" s="3" t="s">
        <v>2</v>
      </c>
      <c r="B830" s="10">
        <v>23377</v>
      </c>
      <c r="C830" s="4" t="s">
        <v>2014</v>
      </c>
      <c r="D830" s="4" t="s">
        <v>2015</v>
      </c>
      <c r="E830" s="4" t="s">
        <v>2016</v>
      </c>
      <c r="F830" s="22">
        <v>42783</v>
      </c>
      <c r="G830" s="4"/>
      <c r="H830" s="4" t="s">
        <v>1897</v>
      </c>
      <c r="I830" s="4" t="s">
        <v>7483</v>
      </c>
      <c r="J830" s="4" t="s">
        <v>1426</v>
      </c>
      <c r="K830" s="12">
        <v>1589856</v>
      </c>
      <c r="L830" s="13">
        <v>286174.08000000002</v>
      </c>
      <c r="M830" s="14">
        <f>+K830+L830</f>
        <v>1876030.08</v>
      </c>
      <c r="N830" s="4" t="s">
        <v>7519</v>
      </c>
    </row>
    <row r="831" spans="1:14">
      <c r="A831" s="3" t="s">
        <v>2</v>
      </c>
      <c r="B831" s="10">
        <v>21734</v>
      </c>
      <c r="C831" s="4" t="s">
        <v>1844</v>
      </c>
      <c r="D831" s="4" t="s">
        <v>2017</v>
      </c>
      <c r="E831" s="4" t="s">
        <v>2018</v>
      </c>
      <c r="F831" s="22">
        <v>42783</v>
      </c>
      <c r="G831" s="4"/>
      <c r="H831" s="4" t="s">
        <v>1897</v>
      </c>
      <c r="I831" s="4" t="s">
        <v>7483</v>
      </c>
      <c r="J831" s="4" t="s">
        <v>1426</v>
      </c>
      <c r="K831" s="12">
        <v>153682</v>
      </c>
      <c r="L831" s="13">
        <v>27662.76</v>
      </c>
      <c r="M831" s="14">
        <f>+K831+L831</f>
        <v>181344.76</v>
      </c>
      <c r="N831" s="4" t="s">
        <v>7519</v>
      </c>
    </row>
    <row r="832" spans="1:14">
      <c r="A832" s="3" t="s">
        <v>2</v>
      </c>
      <c r="B832" s="10">
        <v>18546</v>
      </c>
      <c r="C832" s="4" t="s">
        <v>1075</v>
      </c>
      <c r="D832" s="4" t="s">
        <v>2019</v>
      </c>
      <c r="E832" s="4" t="s">
        <v>2020</v>
      </c>
      <c r="F832" s="22">
        <v>42784</v>
      </c>
      <c r="G832" s="4"/>
      <c r="H832" s="4" t="s">
        <v>1988</v>
      </c>
      <c r="I832" s="4" t="s">
        <v>7490</v>
      </c>
      <c r="J832" s="4" t="s">
        <v>1426</v>
      </c>
      <c r="K832" s="12">
        <v>33350</v>
      </c>
      <c r="L832" s="13">
        <v>939.6</v>
      </c>
      <c r="M832" s="14">
        <f>+K832+L832</f>
        <v>34289.599999999999</v>
      </c>
      <c r="N832" s="4" t="s">
        <v>7518</v>
      </c>
    </row>
    <row r="833" spans="1:14">
      <c r="A833" s="3" t="s">
        <v>2</v>
      </c>
      <c r="B833" s="10">
        <v>2084</v>
      </c>
      <c r="C833" s="4" t="s">
        <v>1427</v>
      </c>
      <c r="D833" s="4" t="s">
        <v>2021</v>
      </c>
      <c r="E833" s="4" t="s">
        <v>2022</v>
      </c>
      <c r="F833" s="22">
        <v>42784</v>
      </c>
      <c r="G833" s="4"/>
      <c r="H833" s="4" t="s">
        <v>1988</v>
      </c>
      <c r="I833" s="4" t="s">
        <v>7490</v>
      </c>
      <c r="J833" s="4" t="s">
        <v>1426</v>
      </c>
      <c r="K833" s="12">
        <v>51296</v>
      </c>
      <c r="L833" s="13">
        <v>9233.2800000000007</v>
      </c>
      <c r="M833" s="14">
        <f>+K833+L833</f>
        <v>60529.279999999999</v>
      </c>
      <c r="N833" s="4" t="s">
        <v>7518</v>
      </c>
    </row>
    <row r="834" spans="1:14">
      <c r="A834" s="3" t="s">
        <v>2</v>
      </c>
      <c r="B834" s="10">
        <v>24820</v>
      </c>
      <c r="C834" s="4" t="s">
        <v>2023</v>
      </c>
      <c r="D834" s="4" t="s">
        <v>2024</v>
      </c>
      <c r="E834" s="4" t="s">
        <v>2025</v>
      </c>
      <c r="F834" s="22">
        <v>42786</v>
      </c>
      <c r="G834" s="4"/>
      <c r="H834" s="4" t="s">
        <v>1984</v>
      </c>
      <c r="I834" s="4" t="s">
        <v>7491</v>
      </c>
      <c r="J834" s="4" t="s">
        <v>1426</v>
      </c>
      <c r="K834" s="12">
        <v>275080</v>
      </c>
      <c r="L834" s="15"/>
      <c r="M834" s="14">
        <f>+K834+L834</f>
        <v>275080</v>
      </c>
      <c r="N834" s="4" t="s">
        <v>7519</v>
      </c>
    </row>
    <row r="835" spans="1:14">
      <c r="A835" s="3" t="s">
        <v>2</v>
      </c>
      <c r="B835" s="10">
        <v>2084</v>
      </c>
      <c r="C835" s="4" t="s">
        <v>1427</v>
      </c>
      <c r="D835" s="4" t="s">
        <v>2026</v>
      </c>
      <c r="E835" s="4" t="s">
        <v>2027</v>
      </c>
      <c r="F835" s="22">
        <v>42788</v>
      </c>
      <c r="G835" s="4"/>
      <c r="H835" s="4" t="s">
        <v>1897</v>
      </c>
      <c r="I835" s="4" t="s">
        <v>7483</v>
      </c>
      <c r="J835" s="4" t="s">
        <v>1426</v>
      </c>
      <c r="K835" s="12">
        <v>1408230</v>
      </c>
      <c r="L835" s="15"/>
      <c r="M835" s="14">
        <f>+K835+L835</f>
        <v>1408230</v>
      </c>
      <c r="N835" s="4" t="s">
        <v>7519</v>
      </c>
    </row>
    <row r="836" spans="1:14">
      <c r="A836" s="3" t="s">
        <v>2</v>
      </c>
      <c r="B836" s="10">
        <v>24784</v>
      </c>
      <c r="C836" s="4" t="s">
        <v>1818</v>
      </c>
      <c r="D836" s="4" t="s">
        <v>2028</v>
      </c>
      <c r="E836" s="4" t="s">
        <v>2029</v>
      </c>
      <c r="F836" s="22">
        <v>42789</v>
      </c>
      <c r="G836" s="4"/>
      <c r="H836" s="4" t="s">
        <v>211</v>
      </c>
      <c r="I836" s="5" t="s">
        <v>7539</v>
      </c>
      <c r="J836" s="4" t="s">
        <v>1426</v>
      </c>
      <c r="K836" s="12">
        <v>385110</v>
      </c>
      <c r="L836" s="15"/>
      <c r="M836" s="14">
        <f>+K836+L836</f>
        <v>385110</v>
      </c>
      <c r="N836" s="4" t="s">
        <v>7519</v>
      </c>
    </row>
    <row r="837" spans="1:14">
      <c r="A837" s="3" t="s">
        <v>2</v>
      </c>
      <c r="B837" s="10">
        <v>20752</v>
      </c>
      <c r="C837" s="4" t="s">
        <v>2030</v>
      </c>
      <c r="D837" s="4" t="s">
        <v>2031</v>
      </c>
      <c r="E837" s="4" t="s">
        <v>2032</v>
      </c>
      <c r="F837" s="22">
        <v>42790</v>
      </c>
      <c r="G837" s="4"/>
      <c r="H837" s="4" t="s">
        <v>2033</v>
      </c>
      <c r="I837" s="4" t="s">
        <v>7490</v>
      </c>
      <c r="J837" s="4" t="s">
        <v>1426</v>
      </c>
      <c r="K837" s="12">
        <v>824200</v>
      </c>
      <c r="L837" s="13">
        <v>20570.53</v>
      </c>
      <c r="M837" s="14">
        <f>+K837+L837</f>
        <v>844770.53</v>
      </c>
      <c r="N837" s="4" t="s">
        <v>7529</v>
      </c>
    </row>
    <row r="838" spans="1:14">
      <c r="A838" s="3" t="s">
        <v>2</v>
      </c>
      <c r="B838" s="10">
        <v>23377</v>
      </c>
      <c r="C838" s="4" t="s">
        <v>2014</v>
      </c>
      <c r="D838" s="4" t="s">
        <v>2034</v>
      </c>
      <c r="E838" s="4" t="s">
        <v>2035</v>
      </c>
      <c r="F838" s="22">
        <v>42797</v>
      </c>
      <c r="G838" s="4"/>
      <c r="H838" s="4" t="s">
        <v>1897</v>
      </c>
      <c r="I838" s="4" t="s">
        <v>7483</v>
      </c>
      <c r="J838" s="4" t="s">
        <v>1426</v>
      </c>
      <c r="K838" s="12">
        <v>2549102.4</v>
      </c>
      <c r="L838" s="15"/>
      <c r="M838" s="14">
        <f>+K838+L838</f>
        <v>2549102.4</v>
      </c>
      <c r="N838" s="4" t="s">
        <v>7523</v>
      </c>
    </row>
    <row r="839" spans="1:14">
      <c r="A839" s="3" t="s">
        <v>2</v>
      </c>
      <c r="B839" s="10">
        <v>18546</v>
      </c>
      <c r="C839" s="4" t="s">
        <v>1075</v>
      </c>
      <c r="D839" s="4" t="s">
        <v>2036</v>
      </c>
      <c r="E839" s="4" t="s">
        <v>2037</v>
      </c>
      <c r="F839" s="22">
        <v>42798</v>
      </c>
      <c r="G839" s="4"/>
      <c r="H839" s="4" t="s">
        <v>1980</v>
      </c>
      <c r="I839" s="4" t="s">
        <v>7492</v>
      </c>
      <c r="J839" s="4" t="s">
        <v>1426</v>
      </c>
      <c r="K839" s="12">
        <v>329280</v>
      </c>
      <c r="L839" s="13">
        <v>55154.400000000001</v>
      </c>
      <c r="M839" s="14">
        <f>+K839+L839</f>
        <v>384434.4</v>
      </c>
      <c r="N839" s="4" t="s">
        <v>7520</v>
      </c>
    </row>
    <row r="840" spans="1:14">
      <c r="A840" s="3" t="s">
        <v>2</v>
      </c>
      <c r="B840" s="10">
        <v>1099</v>
      </c>
      <c r="C840" s="4" t="s">
        <v>2038</v>
      </c>
      <c r="D840" s="4" t="s">
        <v>2039</v>
      </c>
      <c r="E840" s="4" t="s">
        <v>2040</v>
      </c>
      <c r="F840" s="22">
        <v>42800</v>
      </c>
      <c r="G840" s="4"/>
      <c r="H840" s="4" t="s">
        <v>1452</v>
      </c>
      <c r="I840" s="4" t="s">
        <v>7491</v>
      </c>
      <c r="J840" s="4" t="s">
        <v>1592</v>
      </c>
      <c r="K840" s="12">
        <v>8488164.1999999993</v>
      </c>
      <c r="L840" s="15"/>
      <c r="M840" s="14">
        <f>+K840+L840</f>
        <v>8488164.1999999993</v>
      </c>
      <c r="N840" s="4" t="s">
        <v>7528</v>
      </c>
    </row>
    <row r="841" spans="1:14">
      <c r="A841" s="3" t="s">
        <v>2</v>
      </c>
      <c r="B841" s="10">
        <v>2673</v>
      </c>
      <c r="C841" s="4" t="s">
        <v>2041</v>
      </c>
      <c r="D841" s="4" t="s">
        <v>2042</v>
      </c>
      <c r="E841" s="4" t="s">
        <v>2043</v>
      </c>
      <c r="F841" s="22">
        <v>42801</v>
      </c>
      <c r="G841" s="4"/>
      <c r="H841" s="4" t="s">
        <v>1988</v>
      </c>
      <c r="I841" s="4" t="s">
        <v>7490</v>
      </c>
      <c r="J841" s="4" t="s">
        <v>1426</v>
      </c>
      <c r="K841" s="12">
        <v>1430000</v>
      </c>
      <c r="L841" s="13">
        <v>257400</v>
      </c>
      <c r="M841" s="14">
        <f>+K841+L841</f>
        <v>1687400</v>
      </c>
      <c r="N841" s="4" t="s">
        <v>7518</v>
      </c>
    </row>
    <row r="842" spans="1:14">
      <c r="A842" s="3" t="s">
        <v>2</v>
      </c>
      <c r="B842" s="10">
        <v>2793</v>
      </c>
      <c r="C842" s="4" t="s">
        <v>2044</v>
      </c>
      <c r="D842" s="4" t="s">
        <v>2045</v>
      </c>
      <c r="E842" s="4" t="s">
        <v>2046</v>
      </c>
      <c r="F842" s="22">
        <v>42803</v>
      </c>
      <c r="G842" s="4"/>
      <c r="H842" s="4" t="s">
        <v>2033</v>
      </c>
      <c r="I842" s="4" t="s">
        <v>7490</v>
      </c>
      <c r="J842" s="4" t="s">
        <v>1426</v>
      </c>
      <c r="K842" s="12">
        <v>1950</v>
      </c>
      <c r="L842" s="15"/>
      <c r="M842" s="14">
        <f>+K842+L842</f>
        <v>1950</v>
      </c>
      <c r="N842" s="4" t="s">
        <v>7526</v>
      </c>
    </row>
    <row r="843" spans="1:14">
      <c r="A843" s="3" t="s">
        <v>2</v>
      </c>
      <c r="B843" s="10">
        <v>375</v>
      </c>
      <c r="C843" s="4" t="s">
        <v>2047</v>
      </c>
      <c r="D843" s="4" t="s">
        <v>2048</v>
      </c>
      <c r="E843" s="4" t="s">
        <v>2049</v>
      </c>
      <c r="F843" s="22">
        <v>42810</v>
      </c>
      <c r="G843" s="4"/>
      <c r="H843" s="4" t="s">
        <v>1980</v>
      </c>
      <c r="I843" s="4" t="s">
        <v>7492</v>
      </c>
      <c r="J843" s="4" t="s">
        <v>1426</v>
      </c>
      <c r="K843" s="12">
        <v>67000</v>
      </c>
      <c r="L843" s="15"/>
      <c r="M843" s="14">
        <f>+K843+L843</f>
        <v>67000</v>
      </c>
      <c r="N843" s="4" t="s">
        <v>7520</v>
      </c>
    </row>
    <row r="844" spans="1:14">
      <c r="A844" s="3" t="s">
        <v>2</v>
      </c>
      <c r="B844" s="10">
        <v>2381</v>
      </c>
      <c r="C844" s="4" t="s">
        <v>1442</v>
      </c>
      <c r="D844" s="4" t="s">
        <v>2050</v>
      </c>
      <c r="E844" s="4" t="s">
        <v>2049</v>
      </c>
      <c r="F844" s="22">
        <v>42810</v>
      </c>
      <c r="G844" s="4"/>
      <c r="H844" s="4" t="s">
        <v>1980</v>
      </c>
      <c r="I844" s="4" t="s">
        <v>7492</v>
      </c>
      <c r="J844" s="4" t="s">
        <v>1426</v>
      </c>
      <c r="K844" s="12">
        <v>11200</v>
      </c>
      <c r="L844" s="15"/>
      <c r="M844" s="14">
        <f>+K844+L844</f>
        <v>11200</v>
      </c>
      <c r="N844" s="4" t="s">
        <v>7520</v>
      </c>
    </row>
    <row r="845" spans="1:14">
      <c r="A845" s="3" t="s">
        <v>2</v>
      </c>
      <c r="B845" s="10">
        <v>2793</v>
      </c>
      <c r="C845" s="4" t="s">
        <v>2044</v>
      </c>
      <c r="D845" s="4" t="s">
        <v>2051</v>
      </c>
      <c r="E845" s="4" t="s">
        <v>2052</v>
      </c>
      <c r="F845" s="22">
        <v>42811</v>
      </c>
      <c r="G845" s="4"/>
      <c r="H845" s="4" t="s">
        <v>2033</v>
      </c>
      <c r="I845" s="4" t="s">
        <v>7490</v>
      </c>
      <c r="J845" s="4" t="s">
        <v>1426</v>
      </c>
      <c r="K845" s="12">
        <v>1350</v>
      </c>
      <c r="L845" s="15"/>
      <c r="M845" s="14">
        <f>+K845+L845</f>
        <v>1350</v>
      </c>
      <c r="N845" s="4" t="s">
        <v>7526</v>
      </c>
    </row>
    <row r="846" spans="1:14">
      <c r="A846" s="3" t="s">
        <v>2</v>
      </c>
      <c r="B846" s="10">
        <v>18546</v>
      </c>
      <c r="C846" s="4" t="s">
        <v>1075</v>
      </c>
      <c r="D846" s="4" t="s">
        <v>2053</v>
      </c>
      <c r="E846" s="4" t="s">
        <v>2052</v>
      </c>
      <c r="F846" s="22">
        <v>42811</v>
      </c>
      <c r="G846" s="4"/>
      <c r="H846" s="4" t="s">
        <v>2033</v>
      </c>
      <c r="I846" s="4" t="s">
        <v>7490</v>
      </c>
      <c r="J846" s="4" t="s">
        <v>1426</v>
      </c>
      <c r="K846" s="12">
        <v>1545</v>
      </c>
      <c r="L846" s="15"/>
      <c r="M846" s="14">
        <f>+K846+L846</f>
        <v>1545</v>
      </c>
      <c r="N846" s="4" t="s">
        <v>7526</v>
      </c>
    </row>
    <row r="847" spans="1:14">
      <c r="A847" s="3" t="s">
        <v>2</v>
      </c>
      <c r="B847" s="10">
        <v>22538</v>
      </c>
      <c r="C847" s="4" t="s">
        <v>2054</v>
      </c>
      <c r="D847" s="4" t="s">
        <v>2055</v>
      </c>
      <c r="E847" s="4" t="s">
        <v>2056</v>
      </c>
      <c r="F847" s="22">
        <v>42812</v>
      </c>
      <c r="G847" s="4"/>
      <c r="H847" s="4" t="s">
        <v>1980</v>
      </c>
      <c r="I847" s="4" t="s">
        <v>7492</v>
      </c>
      <c r="J847" s="4" t="s">
        <v>1426</v>
      </c>
      <c r="K847" s="12">
        <v>93300</v>
      </c>
      <c r="L847" s="15"/>
      <c r="M847" s="14">
        <f>+K847+L847</f>
        <v>93300</v>
      </c>
      <c r="N847" s="4" t="s">
        <v>7520</v>
      </c>
    </row>
    <row r="848" spans="1:14">
      <c r="A848" s="3" t="s">
        <v>2</v>
      </c>
      <c r="B848" s="10">
        <v>22538</v>
      </c>
      <c r="C848" s="4" t="s">
        <v>2054</v>
      </c>
      <c r="D848" s="4" t="s">
        <v>2057</v>
      </c>
      <c r="E848" s="4" t="s">
        <v>2058</v>
      </c>
      <c r="F848" s="22">
        <v>42814</v>
      </c>
      <c r="G848" s="4"/>
      <c r="H848" s="4" t="s">
        <v>1980</v>
      </c>
      <c r="I848" s="4" t="s">
        <v>7492</v>
      </c>
      <c r="J848" s="4" t="s">
        <v>1426</v>
      </c>
      <c r="K848" s="12">
        <v>205000</v>
      </c>
      <c r="L848" s="13">
        <v>36900</v>
      </c>
      <c r="M848" s="14">
        <f>+K848+L848</f>
        <v>241900</v>
      </c>
      <c r="N848" s="4" t="s">
        <v>7520</v>
      </c>
    </row>
    <row r="849" spans="1:14">
      <c r="A849" s="3" t="s">
        <v>2</v>
      </c>
      <c r="B849" s="10">
        <v>2469</v>
      </c>
      <c r="C849" s="4" t="s">
        <v>1568</v>
      </c>
      <c r="D849" s="4" t="s">
        <v>2059</v>
      </c>
      <c r="E849" s="4" t="s">
        <v>2060</v>
      </c>
      <c r="F849" s="22">
        <v>42814</v>
      </c>
      <c r="G849" s="4"/>
      <c r="H849" s="4" t="s">
        <v>1897</v>
      </c>
      <c r="I849" s="4" t="s">
        <v>7483</v>
      </c>
      <c r="J849" s="4" t="s">
        <v>1426</v>
      </c>
      <c r="K849" s="12">
        <v>269056</v>
      </c>
      <c r="L849" s="13">
        <v>48430.080000000002</v>
      </c>
      <c r="M849" s="14">
        <f>+K849+L849</f>
        <v>317486.08000000002</v>
      </c>
      <c r="N849" s="4" t="s">
        <v>7519</v>
      </c>
    </row>
    <row r="850" spans="1:14">
      <c r="A850" s="3" t="s">
        <v>2</v>
      </c>
      <c r="B850" s="10">
        <v>18832</v>
      </c>
      <c r="C850" s="4" t="s">
        <v>2061</v>
      </c>
      <c r="D850" s="4" t="s">
        <v>2062</v>
      </c>
      <c r="E850" s="4" t="s">
        <v>2063</v>
      </c>
      <c r="F850" s="22">
        <v>42815</v>
      </c>
      <c r="G850" s="4"/>
      <c r="H850" s="4" t="s">
        <v>1897</v>
      </c>
      <c r="I850" s="4" t="s">
        <v>7483</v>
      </c>
      <c r="J850" s="4" t="s">
        <v>1426</v>
      </c>
      <c r="K850" s="12">
        <v>125767.5</v>
      </c>
      <c r="L850" s="15"/>
      <c r="M850" s="14">
        <f>+K850+L850</f>
        <v>125767.5</v>
      </c>
      <c r="N850" s="4" t="s">
        <v>7519</v>
      </c>
    </row>
    <row r="851" spans="1:14">
      <c r="A851" s="3" t="s">
        <v>2</v>
      </c>
      <c r="B851" s="10">
        <v>25755</v>
      </c>
      <c r="C851" s="4" t="s">
        <v>1716</v>
      </c>
      <c r="D851" s="4" t="s">
        <v>2064</v>
      </c>
      <c r="E851" s="4" t="s">
        <v>2065</v>
      </c>
      <c r="F851" s="22">
        <v>42815</v>
      </c>
      <c r="G851" s="4"/>
      <c r="H851" s="4" t="s">
        <v>1897</v>
      </c>
      <c r="I851" s="4" t="s">
        <v>7483</v>
      </c>
      <c r="J851" s="4" t="s">
        <v>1426</v>
      </c>
      <c r="K851" s="12">
        <v>426300</v>
      </c>
      <c r="L851" s="15"/>
      <c r="M851" s="14">
        <f>+K851+L851</f>
        <v>426300</v>
      </c>
      <c r="N851" s="4" t="s">
        <v>7519</v>
      </c>
    </row>
    <row r="852" spans="1:14">
      <c r="A852" s="3" t="s">
        <v>2</v>
      </c>
      <c r="B852" s="10">
        <v>263</v>
      </c>
      <c r="C852" s="4" t="s">
        <v>1543</v>
      </c>
      <c r="D852" s="4" t="s">
        <v>2066</v>
      </c>
      <c r="E852" s="4" t="s">
        <v>2067</v>
      </c>
      <c r="F852" s="22">
        <v>42816</v>
      </c>
      <c r="G852" s="4"/>
      <c r="H852" s="4" t="s">
        <v>1452</v>
      </c>
      <c r="I852" s="4" t="s">
        <v>7491</v>
      </c>
      <c r="J852" s="4" t="s">
        <v>1426</v>
      </c>
      <c r="K852" s="12">
        <v>2223804</v>
      </c>
      <c r="L852" s="15"/>
      <c r="M852" s="14">
        <f>+K852+L852</f>
        <v>2223804</v>
      </c>
      <c r="N852" s="4" t="s">
        <v>7520</v>
      </c>
    </row>
    <row r="853" spans="1:14">
      <c r="A853" s="3" t="s">
        <v>2</v>
      </c>
      <c r="B853" s="10">
        <v>17958</v>
      </c>
      <c r="C853" s="4" t="s">
        <v>2068</v>
      </c>
      <c r="D853" s="4" t="s">
        <v>2069</v>
      </c>
      <c r="E853" s="4" t="s">
        <v>2070</v>
      </c>
      <c r="F853" s="22">
        <v>42817</v>
      </c>
      <c r="G853" s="4"/>
      <c r="H853" s="4" t="s">
        <v>1897</v>
      </c>
      <c r="I853" s="4" t="s">
        <v>7483</v>
      </c>
      <c r="J853" s="4" t="s">
        <v>1426</v>
      </c>
      <c r="K853" s="12">
        <v>514855</v>
      </c>
      <c r="L853" s="15"/>
      <c r="M853" s="14">
        <f>+K853+L853</f>
        <v>514855</v>
      </c>
      <c r="N853" s="4" t="s">
        <v>7519</v>
      </c>
    </row>
    <row r="854" spans="1:14">
      <c r="A854" s="3" t="s">
        <v>2</v>
      </c>
      <c r="B854" s="10">
        <v>77</v>
      </c>
      <c r="C854" s="4" t="s">
        <v>1423</v>
      </c>
      <c r="D854" s="4" t="s">
        <v>2071</v>
      </c>
      <c r="E854" s="4" t="s">
        <v>2072</v>
      </c>
      <c r="F854" s="22">
        <v>42821</v>
      </c>
      <c r="G854" s="4"/>
      <c r="H854" s="4" t="s">
        <v>1897</v>
      </c>
      <c r="I854" s="4" t="s">
        <v>7483</v>
      </c>
      <c r="J854" s="4" t="s">
        <v>1426</v>
      </c>
      <c r="K854" s="12">
        <v>75500</v>
      </c>
      <c r="L854" s="15"/>
      <c r="M854" s="14">
        <f>+K854+L854</f>
        <v>75500</v>
      </c>
      <c r="N854" s="4" t="s">
        <v>7519</v>
      </c>
    </row>
    <row r="855" spans="1:14">
      <c r="A855" s="3" t="s">
        <v>2</v>
      </c>
      <c r="B855" s="10">
        <v>18832</v>
      </c>
      <c r="C855" s="4" t="s">
        <v>2061</v>
      </c>
      <c r="D855" s="4" t="s">
        <v>2073</v>
      </c>
      <c r="E855" s="4" t="s">
        <v>2074</v>
      </c>
      <c r="F855" s="22">
        <v>42821</v>
      </c>
      <c r="G855" s="4"/>
      <c r="H855" s="4" t="s">
        <v>2033</v>
      </c>
      <c r="I855" s="4" t="s">
        <v>7490</v>
      </c>
      <c r="J855" s="4" t="s">
        <v>1426</v>
      </c>
      <c r="K855" s="12">
        <v>49980</v>
      </c>
      <c r="L855" s="15"/>
      <c r="M855" s="14">
        <f>+K855+L855</f>
        <v>49980</v>
      </c>
      <c r="N855" s="4" t="s">
        <v>7526</v>
      </c>
    </row>
    <row r="856" spans="1:14">
      <c r="A856" s="3" t="s">
        <v>2</v>
      </c>
      <c r="B856" s="10">
        <v>20649</v>
      </c>
      <c r="C856" s="4" t="s">
        <v>2075</v>
      </c>
      <c r="D856" s="4" t="s">
        <v>2076</v>
      </c>
      <c r="E856" s="4" t="s">
        <v>2077</v>
      </c>
      <c r="F856" s="22">
        <v>42823</v>
      </c>
      <c r="G856" s="4"/>
      <c r="H856" s="4" t="s">
        <v>1452</v>
      </c>
      <c r="I856" s="4" t="s">
        <v>7491</v>
      </c>
      <c r="J856" s="4" t="s">
        <v>1426</v>
      </c>
      <c r="K856" s="12">
        <v>5820.01</v>
      </c>
      <c r="L856" s="15"/>
      <c r="M856" s="14">
        <f>+K856+L856</f>
        <v>5820.01</v>
      </c>
      <c r="N856" s="4" t="s">
        <v>7520</v>
      </c>
    </row>
    <row r="857" spans="1:14">
      <c r="A857" s="3" t="s">
        <v>2</v>
      </c>
      <c r="B857" s="10">
        <v>13959</v>
      </c>
      <c r="C857" s="4" t="s">
        <v>2078</v>
      </c>
      <c r="D857" s="4" t="s">
        <v>2079</v>
      </c>
      <c r="E857" s="4" t="s">
        <v>2080</v>
      </c>
      <c r="F857" s="22">
        <v>42825</v>
      </c>
      <c r="G857" s="4"/>
      <c r="H857" s="4" t="s">
        <v>1897</v>
      </c>
      <c r="I857" s="4" t="s">
        <v>7483</v>
      </c>
      <c r="J857" s="4" t="s">
        <v>1426</v>
      </c>
      <c r="K857" s="12">
        <v>1800000</v>
      </c>
      <c r="L857" s="15"/>
      <c r="M857" s="14">
        <f>+K857+L857</f>
        <v>1800000</v>
      </c>
      <c r="N857" s="4" t="s">
        <v>7519</v>
      </c>
    </row>
    <row r="858" spans="1:14">
      <c r="A858" s="3" t="s">
        <v>2</v>
      </c>
      <c r="B858" s="10">
        <v>25697</v>
      </c>
      <c r="C858" s="4" t="s">
        <v>2081</v>
      </c>
      <c r="D858" s="4" t="s">
        <v>2082</v>
      </c>
      <c r="E858" s="4" t="s">
        <v>2083</v>
      </c>
      <c r="F858" s="22">
        <v>42825</v>
      </c>
      <c r="G858" s="4"/>
      <c r="H858" s="4" t="s">
        <v>1897</v>
      </c>
      <c r="I858" s="4" t="s">
        <v>7483</v>
      </c>
      <c r="J858" s="4" t="s">
        <v>1426</v>
      </c>
      <c r="K858" s="12">
        <v>1650469</v>
      </c>
      <c r="L858" s="15"/>
      <c r="M858" s="14">
        <f>+K858+L858</f>
        <v>1650469</v>
      </c>
      <c r="N858" s="4" t="s">
        <v>7521</v>
      </c>
    </row>
    <row r="859" spans="1:14">
      <c r="A859" s="3" t="s">
        <v>2</v>
      </c>
      <c r="B859" s="10">
        <v>2084</v>
      </c>
      <c r="C859" s="4" t="s">
        <v>1427</v>
      </c>
      <c r="D859" s="4" t="s">
        <v>2084</v>
      </c>
      <c r="E859" s="4" t="s">
        <v>2085</v>
      </c>
      <c r="F859" s="22">
        <v>42828</v>
      </c>
      <c r="G859" s="4"/>
      <c r="H859" s="4" t="s">
        <v>1897</v>
      </c>
      <c r="I859" s="4" t="s">
        <v>7483</v>
      </c>
      <c r="J859" s="4" t="s">
        <v>1426</v>
      </c>
      <c r="K859" s="12">
        <v>1799000</v>
      </c>
      <c r="L859" s="15"/>
      <c r="M859" s="14">
        <f>+K859+L859</f>
        <v>1799000</v>
      </c>
      <c r="N859" s="4" t="s">
        <v>7519</v>
      </c>
    </row>
    <row r="860" spans="1:14">
      <c r="A860" s="3" t="s">
        <v>2</v>
      </c>
      <c r="B860" s="10">
        <v>22538</v>
      </c>
      <c r="C860" s="4" t="s">
        <v>2054</v>
      </c>
      <c r="D860" s="4" t="s">
        <v>2086</v>
      </c>
      <c r="E860" s="4" t="s">
        <v>2087</v>
      </c>
      <c r="F860" s="22">
        <v>42829</v>
      </c>
      <c r="G860" s="4"/>
      <c r="H860" s="4" t="s">
        <v>1980</v>
      </c>
      <c r="I860" s="4" t="s">
        <v>7492</v>
      </c>
      <c r="J860" s="4" t="s">
        <v>1426</v>
      </c>
      <c r="K860" s="12">
        <v>1092500</v>
      </c>
      <c r="L860" s="13">
        <v>196650</v>
      </c>
      <c r="M860" s="14">
        <f>+K860+L860</f>
        <v>1289150</v>
      </c>
      <c r="N860" s="4" t="s">
        <v>7520</v>
      </c>
    </row>
    <row r="861" spans="1:14">
      <c r="A861" s="3" t="s">
        <v>2</v>
      </c>
      <c r="B861" s="10">
        <v>23290</v>
      </c>
      <c r="C861" s="4" t="s">
        <v>1686</v>
      </c>
      <c r="D861" s="4" t="s">
        <v>2088</v>
      </c>
      <c r="E861" s="4" t="s">
        <v>2089</v>
      </c>
      <c r="F861" s="22">
        <v>42835</v>
      </c>
      <c r="G861" s="4"/>
      <c r="H861" s="4" t="s">
        <v>1897</v>
      </c>
      <c r="I861" s="4" t="s">
        <v>7483</v>
      </c>
      <c r="J861" s="4" t="s">
        <v>1426</v>
      </c>
      <c r="K861" s="12">
        <v>240000</v>
      </c>
      <c r="L861" s="13">
        <v>43200</v>
      </c>
      <c r="M861" s="14">
        <f>+K861+L861</f>
        <v>283200</v>
      </c>
      <c r="N861" s="4" t="s">
        <v>7519</v>
      </c>
    </row>
    <row r="862" spans="1:14">
      <c r="A862" s="3" t="s">
        <v>2</v>
      </c>
      <c r="B862" s="10">
        <v>2003</v>
      </c>
      <c r="C862" s="4" t="s">
        <v>2090</v>
      </c>
      <c r="D862" s="4" t="s">
        <v>2091</v>
      </c>
      <c r="E862" s="4" t="s">
        <v>2092</v>
      </c>
      <c r="F862" s="22">
        <v>42837</v>
      </c>
      <c r="G862" s="4"/>
      <c r="H862" s="4" t="s">
        <v>1897</v>
      </c>
      <c r="I862" s="4" t="s">
        <v>7483</v>
      </c>
      <c r="J862" s="4" t="s">
        <v>1426</v>
      </c>
      <c r="K862" s="12">
        <v>180000</v>
      </c>
      <c r="L862" s="13">
        <v>19440</v>
      </c>
      <c r="M862" s="14">
        <f>+K862+L862</f>
        <v>199440</v>
      </c>
      <c r="N862" s="4" t="s">
        <v>7519</v>
      </c>
    </row>
    <row r="863" spans="1:14">
      <c r="A863" s="3" t="s">
        <v>2</v>
      </c>
      <c r="B863" s="10">
        <v>375</v>
      </c>
      <c r="C863" s="4" t="s">
        <v>2047</v>
      </c>
      <c r="D863" s="4" t="s">
        <v>2093</v>
      </c>
      <c r="E863" s="4" t="s">
        <v>2094</v>
      </c>
      <c r="F863" s="22">
        <v>42840</v>
      </c>
      <c r="G863" s="4"/>
      <c r="H863" s="4" t="s">
        <v>2033</v>
      </c>
      <c r="I863" s="4" t="s">
        <v>7490</v>
      </c>
      <c r="J863" s="4" t="s">
        <v>1426</v>
      </c>
      <c r="K863" s="12">
        <v>27000</v>
      </c>
      <c r="L863" s="15"/>
      <c r="M863" s="14">
        <f>+K863+L863</f>
        <v>27000</v>
      </c>
      <c r="N863" s="4" t="s">
        <v>7526</v>
      </c>
    </row>
    <row r="864" spans="1:14">
      <c r="A864" s="3" t="s">
        <v>2</v>
      </c>
      <c r="B864" s="10">
        <v>2049</v>
      </c>
      <c r="C864" s="4" t="s">
        <v>2095</v>
      </c>
      <c r="D864" s="4" t="s">
        <v>2096</v>
      </c>
      <c r="E864" s="4" t="s">
        <v>2097</v>
      </c>
      <c r="F864" s="22">
        <v>42845</v>
      </c>
      <c r="G864" s="4"/>
      <c r="H864" s="4" t="s">
        <v>1897</v>
      </c>
      <c r="I864" s="4" t="s">
        <v>7483</v>
      </c>
      <c r="J864" s="4" t="s">
        <v>1426</v>
      </c>
      <c r="K864" s="12">
        <v>176000</v>
      </c>
      <c r="L864" s="13">
        <v>31680</v>
      </c>
      <c r="M864" s="14">
        <f>+K864+L864</f>
        <v>207680</v>
      </c>
      <c r="N864" s="4" t="s">
        <v>7519</v>
      </c>
    </row>
    <row r="865" spans="1:14">
      <c r="A865" s="3" t="s">
        <v>2</v>
      </c>
      <c r="B865" s="10">
        <v>2507</v>
      </c>
      <c r="C865" s="4" t="s">
        <v>2011</v>
      </c>
      <c r="D865" s="4" t="s">
        <v>2098</v>
      </c>
      <c r="E865" s="4" t="s">
        <v>2099</v>
      </c>
      <c r="F865" s="22">
        <v>42845</v>
      </c>
      <c r="G865" s="4"/>
      <c r="H865" s="4" t="s">
        <v>1897</v>
      </c>
      <c r="I865" s="4" t="s">
        <v>7483</v>
      </c>
      <c r="J865" s="4" t="s">
        <v>1426</v>
      </c>
      <c r="K865" s="12">
        <v>206250</v>
      </c>
      <c r="L865" s="13">
        <v>37125</v>
      </c>
      <c r="M865" s="14">
        <f>+K865+L865</f>
        <v>243375</v>
      </c>
      <c r="N865" s="4" t="s">
        <v>7519</v>
      </c>
    </row>
    <row r="866" spans="1:14">
      <c r="A866" s="3" t="s">
        <v>2</v>
      </c>
      <c r="B866" s="10">
        <v>23290</v>
      </c>
      <c r="C866" s="4" t="s">
        <v>1686</v>
      </c>
      <c r="D866" s="4" t="s">
        <v>2100</v>
      </c>
      <c r="E866" s="4" t="s">
        <v>2101</v>
      </c>
      <c r="F866" s="22">
        <v>42845</v>
      </c>
      <c r="G866" s="4"/>
      <c r="H866" s="4" t="s">
        <v>1988</v>
      </c>
      <c r="I866" s="4" t="s">
        <v>7490</v>
      </c>
      <c r="J866" s="4" t="s">
        <v>1426</v>
      </c>
      <c r="K866" s="12">
        <v>623200</v>
      </c>
      <c r="L866" s="15"/>
      <c r="M866" s="14">
        <f>+K866+L866</f>
        <v>623200</v>
      </c>
      <c r="N866" s="4" t="s">
        <v>7529</v>
      </c>
    </row>
    <row r="867" spans="1:14">
      <c r="A867" s="3" t="s">
        <v>2</v>
      </c>
      <c r="B867" s="10">
        <v>25878</v>
      </c>
      <c r="C867" s="4" t="s">
        <v>2102</v>
      </c>
      <c r="D867" s="4" t="s">
        <v>2103</v>
      </c>
      <c r="E867" s="4" t="s">
        <v>2104</v>
      </c>
      <c r="F867" s="22">
        <v>42851</v>
      </c>
      <c r="G867" s="4"/>
      <c r="H867" s="4" t="s">
        <v>2033</v>
      </c>
      <c r="I867" s="4" t="s">
        <v>7490</v>
      </c>
      <c r="J867" s="4" t="s">
        <v>1426</v>
      </c>
      <c r="K867" s="12">
        <v>1726250</v>
      </c>
      <c r="L867" s="15"/>
      <c r="M867" s="14">
        <f>+K867+L867</f>
        <v>1726250</v>
      </c>
      <c r="N867" s="4" t="s">
        <v>7526</v>
      </c>
    </row>
    <row r="868" spans="1:14">
      <c r="A868" s="3" t="s">
        <v>2</v>
      </c>
      <c r="B868" s="10">
        <v>13715</v>
      </c>
      <c r="C868" s="4" t="s">
        <v>1981</v>
      </c>
      <c r="D868" s="4" t="s">
        <v>2105</v>
      </c>
      <c r="E868" s="4" t="s">
        <v>2106</v>
      </c>
      <c r="F868" s="22">
        <v>42851</v>
      </c>
      <c r="G868" s="4"/>
      <c r="H868" s="4" t="s">
        <v>211</v>
      </c>
      <c r="I868" s="5" t="s">
        <v>7539</v>
      </c>
      <c r="J868" s="4" t="s">
        <v>1426</v>
      </c>
      <c r="K868" s="12">
        <v>129200</v>
      </c>
      <c r="L868" s="13">
        <v>23256</v>
      </c>
      <c r="M868" s="14">
        <f>+K868+L868</f>
        <v>152456</v>
      </c>
      <c r="N868" s="4" t="s">
        <v>7519</v>
      </c>
    </row>
    <row r="869" spans="1:14">
      <c r="A869" s="3" t="s">
        <v>2</v>
      </c>
      <c r="B869" s="10">
        <v>20402</v>
      </c>
      <c r="C869" s="4" t="s">
        <v>2107</v>
      </c>
      <c r="D869" s="4" t="s">
        <v>2108</v>
      </c>
      <c r="E869" s="4" t="s">
        <v>2109</v>
      </c>
      <c r="F869" s="22">
        <v>42852</v>
      </c>
      <c r="G869" s="4"/>
      <c r="H869" s="4" t="s">
        <v>1452</v>
      </c>
      <c r="I869" s="4" t="s">
        <v>7491</v>
      </c>
      <c r="J869" s="4" t="s">
        <v>1426</v>
      </c>
      <c r="K869" s="12">
        <v>5000</v>
      </c>
      <c r="L869" s="15"/>
      <c r="M869" s="14">
        <f>+K869+L869</f>
        <v>5000</v>
      </c>
      <c r="N869" s="4" t="s">
        <v>7520</v>
      </c>
    </row>
    <row r="870" spans="1:14">
      <c r="A870" s="3" t="s">
        <v>2</v>
      </c>
      <c r="B870" s="10">
        <v>3044</v>
      </c>
      <c r="C870" s="4" t="s">
        <v>2110</v>
      </c>
      <c r="D870" s="4" t="s">
        <v>2111</v>
      </c>
      <c r="E870" s="4" t="s">
        <v>2112</v>
      </c>
      <c r="F870" s="22">
        <v>42853</v>
      </c>
      <c r="G870" s="4"/>
      <c r="H870" s="4" t="s">
        <v>2033</v>
      </c>
      <c r="I870" s="4" t="s">
        <v>7490</v>
      </c>
      <c r="J870" s="4" t="s">
        <v>1426</v>
      </c>
      <c r="K870" s="12">
        <v>38400</v>
      </c>
      <c r="L870" s="15"/>
      <c r="M870" s="14">
        <f>+K870+L870</f>
        <v>38400</v>
      </c>
      <c r="N870" s="4" t="s">
        <v>7526</v>
      </c>
    </row>
    <row r="871" spans="1:14">
      <c r="A871" s="3" t="s">
        <v>2</v>
      </c>
      <c r="B871" s="10">
        <v>2436</v>
      </c>
      <c r="C871" s="4" t="s">
        <v>1436</v>
      </c>
      <c r="D871" s="4" t="s">
        <v>2113</v>
      </c>
      <c r="E871" s="4" t="s">
        <v>2114</v>
      </c>
      <c r="F871" s="22">
        <v>42853</v>
      </c>
      <c r="G871" s="4"/>
      <c r="H871" s="4" t="s">
        <v>211</v>
      </c>
      <c r="I871" s="5" t="s">
        <v>7539</v>
      </c>
      <c r="J871" s="4" t="s">
        <v>1426</v>
      </c>
      <c r="K871" s="12">
        <v>120326.2</v>
      </c>
      <c r="L871" s="13">
        <v>21658.74</v>
      </c>
      <c r="M871" s="14">
        <f>+K871+L871</f>
        <v>141984.94</v>
      </c>
      <c r="N871" s="4" t="s">
        <v>7519</v>
      </c>
    </row>
    <row r="872" spans="1:14">
      <c r="A872" s="3" t="s">
        <v>2</v>
      </c>
      <c r="B872" s="10">
        <v>77</v>
      </c>
      <c r="C872" s="4" t="s">
        <v>1423</v>
      </c>
      <c r="D872" s="4" t="s">
        <v>2115</v>
      </c>
      <c r="E872" s="4" t="s">
        <v>2116</v>
      </c>
      <c r="F872" s="22">
        <v>42856</v>
      </c>
      <c r="G872" s="4"/>
      <c r="H872" s="4" t="s">
        <v>1897</v>
      </c>
      <c r="I872" s="4" t="s">
        <v>7483</v>
      </c>
      <c r="J872" s="4" t="s">
        <v>1426</v>
      </c>
      <c r="K872" s="12">
        <v>2880000</v>
      </c>
      <c r="L872" s="13">
        <v>432000</v>
      </c>
      <c r="M872" s="14">
        <f>+K872+L872</f>
        <v>3312000</v>
      </c>
      <c r="N872" s="4" t="s">
        <v>7519</v>
      </c>
    </row>
    <row r="873" spans="1:14">
      <c r="A873" s="3" t="s">
        <v>2</v>
      </c>
      <c r="B873" s="10">
        <v>23901</v>
      </c>
      <c r="C873" s="4" t="s">
        <v>1996</v>
      </c>
      <c r="D873" s="4" t="s">
        <v>2117</v>
      </c>
      <c r="E873" s="4" t="s">
        <v>2118</v>
      </c>
      <c r="F873" s="22">
        <v>42866</v>
      </c>
      <c r="G873" s="4"/>
      <c r="H873" s="4" t="s">
        <v>1897</v>
      </c>
      <c r="I873" s="4" t="s">
        <v>7483</v>
      </c>
      <c r="J873" s="4" t="s">
        <v>1426</v>
      </c>
      <c r="K873" s="12">
        <v>2968582.5</v>
      </c>
      <c r="L873" s="15"/>
      <c r="M873" s="14">
        <f>+K873+L873</f>
        <v>2968582.5</v>
      </c>
      <c r="N873" s="4" t="s">
        <v>7519</v>
      </c>
    </row>
    <row r="874" spans="1:14">
      <c r="A874" s="3" t="s">
        <v>2</v>
      </c>
      <c r="B874" s="10">
        <v>2502</v>
      </c>
      <c r="C874" s="4" t="s">
        <v>2119</v>
      </c>
      <c r="D874" s="4" t="s">
        <v>2120</v>
      </c>
      <c r="E874" s="4" t="s">
        <v>2121</v>
      </c>
      <c r="F874" s="22">
        <v>42866</v>
      </c>
      <c r="G874" s="4"/>
      <c r="H874" s="4" t="s">
        <v>1897</v>
      </c>
      <c r="I874" s="4" t="s">
        <v>7483</v>
      </c>
      <c r="J874" s="4" t="s">
        <v>1426</v>
      </c>
      <c r="K874" s="12">
        <v>1162250</v>
      </c>
      <c r="L874" s="15"/>
      <c r="M874" s="14">
        <f>+K874+L874</f>
        <v>1162250</v>
      </c>
      <c r="N874" s="4" t="s">
        <v>7519</v>
      </c>
    </row>
    <row r="875" spans="1:14">
      <c r="A875" s="3" t="s">
        <v>2</v>
      </c>
      <c r="B875" s="10">
        <v>23495</v>
      </c>
      <c r="C875" s="4" t="s">
        <v>2122</v>
      </c>
      <c r="D875" s="4" t="s">
        <v>2123</v>
      </c>
      <c r="E875" s="4" t="s">
        <v>2124</v>
      </c>
      <c r="F875" s="22">
        <v>42866</v>
      </c>
      <c r="G875" s="4"/>
      <c r="H875" s="4" t="s">
        <v>1980</v>
      </c>
      <c r="I875" s="4" t="s">
        <v>7492</v>
      </c>
      <c r="J875" s="4" t="s">
        <v>1426</v>
      </c>
      <c r="K875" s="12">
        <v>6780</v>
      </c>
      <c r="L875" s="15"/>
      <c r="M875" s="14">
        <f>+K875+L875</f>
        <v>6780</v>
      </c>
      <c r="N875" s="4" t="s">
        <v>7520</v>
      </c>
    </row>
    <row r="876" spans="1:14">
      <c r="A876" s="3" t="s">
        <v>2</v>
      </c>
      <c r="B876" s="10">
        <v>2867</v>
      </c>
      <c r="C876" s="4" t="s">
        <v>2125</v>
      </c>
      <c r="D876" s="4" t="s">
        <v>2126</v>
      </c>
      <c r="E876" s="4" t="s">
        <v>2127</v>
      </c>
      <c r="F876" s="22">
        <v>42866</v>
      </c>
      <c r="G876" s="4"/>
      <c r="H876" s="4" t="s">
        <v>1980</v>
      </c>
      <c r="I876" s="4" t="s">
        <v>7492</v>
      </c>
      <c r="J876" s="4" t="s">
        <v>1426</v>
      </c>
      <c r="K876" s="12">
        <v>4226.88</v>
      </c>
      <c r="L876" s="15"/>
      <c r="M876" s="14">
        <f>+K876+L876</f>
        <v>4226.88</v>
      </c>
      <c r="N876" s="4" t="s">
        <v>7530</v>
      </c>
    </row>
    <row r="877" spans="1:14">
      <c r="A877" s="3" t="s">
        <v>2</v>
      </c>
      <c r="B877" s="10">
        <v>25091</v>
      </c>
      <c r="C877" s="4" t="s">
        <v>1701</v>
      </c>
      <c r="D877" s="4" t="s">
        <v>2128</v>
      </c>
      <c r="E877" s="4" t="s">
        <v>2129</v>
      </c>
      <c r="F877" s="22">
        <v>42871</v>
      </c>
      <c r="G877" s="4"/>
      <c r="H877" s="4" t="s">
        <v>1980</v>
      </c>
      <c r="I877" s="4" t="s">
        <v>7492</v>
      </c>
      <c r="J877" s="4" t="s">
        <v>1426</v>
      </c>
      <c r="K877" s="12">
        <v>131400</v>
      </c>
      <c r="L877" s="15"/>
      <c r="M877" s="14">
        <f>+K877+L877</f>
        <v>131400</v>
      </c>
      <c r="N877" s="4" t="s">
        <v>7519</v>
      </c>
    </row>
    <row r="878" spans="1:14">
      <c r="A878" s="3" t="s">
        <v>2</v>
      </c>
      <c r="B878" s="10">
        <v>2436</v>
      </c>
      <c r="C878" s="4" t="s">
        <v>1436</v>
      </c>
      <c r="D878" s="4" t="s">
        <v>2130</v>
      </c>
      <c r="E878" s="4" t="s">
        <v>2131</v>
      </c>
      <c r="F878" s="22">
        <v>42871</v>
      </c>
      <c r="G878" s="4"/>
      <c r="H878" s="4" t="s">
        <v>1984</v>
      </c>
      <c r="I878" s="4" t="s">
        <v>7491</v>
      </c>
      <c r="J878" s="4" t="s">
        <v>1426</v>
      </c>
      <c r="K878" s="12">
        <v>426600</v>
      </c>
      <c r="L878" s="13">
        <v>76788</v>
      </c>
      <c r="M878" s="14">
        <f>+K878+L878</f>
        <v>503388</v>
      </c>
      <c r="N878" s="4" t="s">
        <v>7519</v>
      </c>
    </row>
    <row r="879" spans="1:14">
      <c r="A879" s="3" t="s">
        <v>2</v>
      </c>
      <c r="B879" s="10">
        <v>2507</v>
      </c>
      <c r="C879" s="4" t="s">
        <v>2011</v>
      </c>
      <c r="D879" s="4" t="s">
        <v>2132</v>
      </c>
      <c r="E879" s="4" t="s">
        <v>2133</v>
      </c>
      <c r="F879" s="22">
        <v>42871</v>
      </c>
      <c r="G879" s="4"/>
      <c r="H879" s="4" t="s">
        <v>1897</v>
      </c>
      <c r="I879" s="4" t="s">
        <v>7483</v>
      </c>
      <c r="J879" s="4" t="s">
        <v>1426</v>
      </c>
      <c r="K879" s="12">
        <v>726000</v>
      </c>
      <c r="L879" s="13">
        <v>130680</v>
      </c>
      <c r="M879" s="14">
        <f>+K879+L879</f>
        <v>856680</v>
      </c>
      <c r="N879" s="4" t="s">
        <v>7519</v>
      </c>
    </row>
    <row r="880" spans="1:14">
      <c r="A880" s="3" t="s">
        <v>2</v>
      </c>
      <c r="B880" s="10">
        <v>22134</v>
      </c>
      <c r="C880" s="4" t="s">
        <v>2134</v>
      </c>
      <c r="D880" s="4" t="s">
        <v>2135</v>
      </c>
      <c r="E880" s="4" t="s">
        <v>2104</v>
      </c>
      <c r="F880" s="22">
        <v>42873</v>
      </c>
      <c r="G880" s="4"/>
      <c r="H880" s="4" t="s">
        <v>2033</v>
      </c>
      <c r="I880" s="4" t="s">
        <v>7490</v>
      </c>
      <c r="J880" s="4" t="s">
        <v>1426</v>
      </c>
      <c r="K880" s="12">
        <v>1062500</v>
      </c>
      <c r="L880" s="15"/>
      <c r="M880" s="14">
        <f>+K880+L880</f>
        <v>1062500</v>
      </c>
      <c r="N880" s="4" t="s">
        <v>7526</v>
      </c>
    </row>
    <row r="881" spans="1:14">
      <c r="A881" s="3" t="s">
        <v>2</v>
      </c>
      <c r="B881" s="10">
        <v>1244</v>
      </c>
      <c r="C881" s="4" t="s">
        <v>1985</v>
      </c>
      <c r="D881" s="4" t="s">
        <v>2136</v>
      </c>
      <c r="E881" s="4" t="s">
        <v>2137</v>
      </c>
      <c r="F881" s="22">
        <v>42873</v>
      </c>
      <c r="G881" s="4"/>
      <c r="H881" s="4" t="s">
        <v>1988</v>
      </c>
      <c r="I881" s="4" t="s">
        <v>7490</v>
      </c>
      <c r="J881" s="4" t="s">
        <v>1426</v>
      </c>
      <c r="K881" s="12">
        <v>144400</v>
      </c>
      <c r="L881" s="13">
        <v>25992</v>
      </c>
      <c r="M881" s="14">
        <f>+K881+L881</f>
        <v>170392</v>
      </c>
      <c r="N881" s="4" t="s">
        <v>7518</v>
      </c>
    </row>
    <row r="882" spans="1:14">
      <c r="A882" s="3" t="s">
        <v>2</v>
      </c>
      <c r="B882" s="10">
        <v>2436</v>
      </c>
      <c r="C882" s="4" t="s">
        <v>1436</v>
      </c>
      <c r="D882" s="4" t="s">
        <v>2138</v>
      </c>
      <c r="E882" s="4" t="s">
        <v>2114</v>
      </c>
      <c r="F882" s="22">
        <v>42877</v>
      </c>
      <c r="G882" s="4"/>
      <c r="H882" s="4" t="s">
        <v>211</v>
      </c>
      <c r="I882" s="5" t="s">
        <v>7539</v>
      </c>
      <c r="J882" s="4" t="s">
        <v>1426</v>
      </c>
      <c r="K882" s="12">
        <v>134475</v>
      </c>
      <c r="L882" s="15"/>
      <c r="M882" s="14">
        <f>+K882+L882</f>
        <v>134475</v>
      </c>
      <c r="N882" s="4" t="s">
        <v>7519</v>
      </c>
    </row>
    <row r="883" spans="1:14">
      <c r="A883" s="3" t="s">
        <v>2</v>
      </c>
      <c r="B883" s="10">
        <v>3691</v>
      </c>
      <c r="C883" s="4" t="s">
        <v>2139</v>
      </c>
      <c r="D883" s="4" t="s">
        <v>2140</v>
      </c>
      <c r="E883" s="4" t="s">
        <v>2141</v>
      </c>
      <c r="F883" s="22">
        <v>42878</v>
      </c>
      <c r="G883" s="4"/>
      <c r="H883" s="4" t="s">
        <v>1980</v>
      </c>
      <c r="I883" s="4" t="s">
        <v>7492</v>
      </c>
      <c r="J883" s="4" t="s">
        <v>1426</v>
      </c>
      <c r="K883" s="12">
        <v>6335</v>
      </c>
      <c r="L883" s="15"/>
      <c r="M883" s="14">
        <f>+K883+L883</f>
        <v>6335</v>
      </c>
      <c r="N883" s="4" t="s">
        <v>7520</v>
      </c>
    </row>
    <row r="884" spans="1:14">
      <c r="A884" s="3" t="s">
        <v>2</v>
      </c>
      <c r="B884" s="10">
        <v>24075</v>
      </c>
      <c r="C884" s="4" t="s">
        <v>2142</v>
      </c>
      <c r="D884" s="4" t="s">
        <v>2143</v>
      </c>
      <c r="E884" s="4" t="s">
        <v>2144</v>
      </c>
      <c r="F884" s="22">
        <v>42887</v>
      </c>
      <c r="G884" s="4"/>
      <c r="H884" s="4" t="s">
        <v>1988</v>
      </c>
      <c r="I884" s="4" t="s">
        <v>7490</v>
      </c>
      <c r="J884" s="4" t="s">
        <v>1426</v>
      </c>
      <c r="K884" s="12">
        <v>30750</v>
      </c>
      <c r="L884" s="15"/>
      <c r="M884" s="14">
        <f>+K884+L884</f>
        <v>30750</v>
      </c>
      <c r="N884" s="4" t="s">
        <v>7518</v>
      </c>
    </row>
    <row r="885" spans="1:14">
      <c r="A885" s="3" t="s">
        <v>2</v>
      </c>
      <c r="B885" s="10">
        <v>17505</v>
      </c>
      <c r="C885" s="4" t="s">
        <v>2145</v>
      </c>
      <c r="D885" s="4" t="s">
        <v>2146</v>
      </c>
      <c r="E885" s="4" t="s">
        <v>2147</v>
      </c>
      <c r="F885" s="22">
        <v>42888</v>
      </c>
      <c r="G885" s="4"/>
      <c r="H885" s="4" t="s">
        <v>1897</v>
      </c>
      <c r="I885" s="4" t="s">
        <v>7483</v>
      </c>
      <c r="J885" s="4" t="s">
        <v>1426</v>
      </c>
      <c r="K885" s="12">
        <v>158000</v>
      </c>
      <c r="L885" s="13">
        <v>28440</v>
      </c>
      <c r="M885" s="14">
        <f>+K885+L885</f>
        <v>186440</v>
      </c>
      <c r="N885" s="4" t="s">
        <v>7519</v>
      </c>
    </row>
    <row r="886" spans="1:14">
      <c r="A886" s="3" t="s">
        <v>2</v>
      </c>
      <c r="B886" s="10">
        <v>2084</v>
      </c>
      <c r="C886" s="4" t="s">
        <v>1427</v>
      </c>
      <c r="D886" s="4" t="s">
        <v>2148</v>
      </c>
      <c r="E886" s="4" t="s">
        <v>2149</v>
      </c>
      <c r="F886" s="22">
        <v>42889</v>
      </c>
      <c r="G886" s="4"/>
      <c r="H886" s="4" t="s">
        <v>1988</v>
      </c>
      <c r="I886" s="4" t="s">
        <v>7490</v>
      </c>
      <c r="J886" s="4" t="s">
        <v>1426</v>
      </c>
      <c r="K886" s="12">
        <v>230005</v>
      </c>
      <c r="L886" s="13">
        <v>40302.9</v>
      </c>
      <c r="M886" s="14">
        <f>+K886+L886</f>
        <v>270307.90000000002</v>
      </c>
      <c r="N886" s="4" t="s">
        <v>7518</v>
      </c>
    </row>
    <row r="887" spans="1:14">
      <c r="A887" s="3" t="s">
        <v>2</v>
      </c>
      <c r="B887" s="10">
        <v>25911</v>
      </c>
      <c r="C887" s="4" t="s">
        <v>1518</v>
      </c>
      <c r="D887" s="4" t="s">
        <v>2150</v>
      </c>
      <c r="E887" s="4" t="s">
        <v>2151</v>
      </c>
      <c r="F887" s="22">
        <v>42889</v>
      </c>
      <c r="G887" s="4"/>
      <c r="H887" s="4" t="s">
        <v>1897</v>
      </c>
      <c r="I887" s="4" t="s">
        <v>7483</v>
      </c>
      <c r="J887" s="4" t="s">
        <v>1426</v>
      </c>
      <c r="K887" s="12">
        <v>1483450338.8599999</v>
      </c>
      <c r="L887" s="13">
        <v>267021061</v>
      </c>
      <c r="M887" s="14">
        <f>+K887+L887</f>
        <v>1750471399.8599999</v>
      </c>
      <c r="N887" s="4" t="s">
        <v>7519</v>
      </c>
    </row>
    <row r="888" spans="1:14">
      <c r="A888" s="3" t="s">
        <v>2</v>
      </c>
      <c r="B888" s="10">
        <v>26027</v>
      </c>
      <c r="C888" s="4" t="s">
        <v>2152</v>
      </c>
      <c r="D888" s="4" t="s">
        <v>2153</v>
      </c>
      <c r="E888" s="4" t="s">
        <v>2154</v>
      </c>
      <c r="F888" s="22">
        <v>42902</v>
      </c>
      <c r="G888" s="4"/>
      <c r="H888" s="4" t="s">
        <v>1897</v>
      </c>
      <c r="I888" s="4" t="s">
        <v>7483</v>
      </c>
      <c r="J888" s="4" t="s">
        <v>1426</v>
      </c>
      <c r="K888" s="12">
        <v>600000</v>
      </c>
      <c r="L888" s="13">
        <v>108000</v>
      </c>
      <c r="M888" s="14">
        <f>+K888+L888</f>
        <v>708000</v>
      </c>
      <c r="N888" s="4" t="s">
        <v>7531</v>
      </c>
    </row>
    <row r="889" spans="1:14">
      <c r="A889" s="3" t="s">
        <v>2</v>
      </c>
      <c r="B889" s="10">
        <v>23377</v>
      </c>
      <c r="C889" s="4" t="s">
        <v>2014</v>
      </c>
      <c r="D889" s="4" t="s">
        <v>2155</v>
      </c>
      <c r="E889" s="4" t="s">
        <v>2156</v>
      </c>
      <c r="F889" s="22">
        <v>42903</v>
      </c>
      <c r="G889" s="4"/>
      <c r="H889" s="4" t="s">
        <v>1897</v>
      </c>
      <c r="I889" s="4" t="s">
        <v>7483</v>
      </c>
      <c r="J889" s="4" t="s">
        <v>1426</v>
      </c>
      <c r="K889" s="12">
        <v>30734456.07</v>
      </c>
      <c r="L889" s="13">
        <v>5532202.0999999996</v>
      </c>
      <c r="M889" s="14">
        <f>+K889+L889</f>
        <v>36266658.170000002</v>
      </c>
      <c r="N889" s="4" t="s">
        <v>7519</v>
      </c>
    </row>
    <row r="890" spans="1:14">
      <c r="A890" s="3" t="s">
        <v>2</v>
      </c>
      <c r="B890" s="10">
        <v>263</v>
      </c>
      <c r="C890" s="4" t="s">
        <v>1543</v>
      </c>
      <c r="D890" s="4" t="s">
        <v>2157</v>
      </c>
      <c r="E890" s="4" t="s">
        <v>2158</v>
      </c>
      <c r="F890" s="22">
        <v>42905</v>
      </c>
      <c r="G890" s="4"/>
      <c r="H890" s="4" t="s">
        <v>1988</v>
      </c>
      <c r="I890" s="4" t="s">
        <v>7490</v>
      </c>
      <c r="J890" s="4" t="s">
        <v>1426</v>
      </c>
      <c r="K890" s="12">
        <v>11778</v>
      </c>
      <c r="L890" s="15"/>
      <c r="M890" s="14">
        <f>+K890+L890</f>
        <v>11778</v>
      </c>
      <c r="N890" s="4" t="s">
        <v>7518</v>
      </c>
    </row>
    <row r="891" spans="1:14">
      <c r="A891" s="3" t="s">
        <v>2</v>
      </c>
      <c r="B891" s="10">
        <v>2469</v>
      </c>
      <c r="C891" s="4" t="s">
        <v>1568</v>
      </c>
      <c r="D891" s="4" t="s">
        <v>2159</v>
      </c>
      <c r="E891" s="4" t="s">
        <v>2160</v>
      </c>
      <c r="F891" s="22">
        <v>42905</v>
      </c>
      <c r="G891" s="4"/>
      <c r="H891" s="4" t="s">
        <v>1988</v>
      </c>
      <c r="I891" s="4" t="s">
        <v>7490</v>
      </c>
      <c r="J891" s="4" t="s">
        <v>1426</v>
      </c>
      <c r="K891" s="12">
        <v>162573.94</v>
      </c>
      <c r="L891" s="15"/>
      <c r="M891" s="14">
        <f>+K891+L891</f>
        <v>162573.94</v>
      </c>
      <c r="N891" s="4" t="s">
        <v>7529</v>
      </c>
    </row>
    <row r="892" spans="1:14">
      <c r="A892" s="3" t="s">
        <v>2</v>
      </c>
      <c r="B892" s="10">
        <v>3237</v>
      </c>
      <c r="C892" s="4" t="s">
        <v>2161</v>
      </c>
      <c r="D892" s="4" t="s">
        <v>2162</v>
      </c>
      <c r="E892" s="4" t="s">
        <v>2163</v>
      </c>
      <c r="F892" s="22">
        <v>42907</v>
      </c>
      <c r="G892" s="4"/>
      <c r="H892" s="4" t="s">
        <v>1897</v>
      </c>
      <c r="I892" s="4" t="s">
        <v>7483</v>
      </c>
      <c r="J892" s="4" t="s">
        <v>1426</v>
      </c>
      <c r="K892" s="12">
        <v>260000</v>
      </c>
      <c r="L892" s="13">
        <v>46800</v>
      </c>
      <c r="M892" s="14">
        <f>+K892+L892</f>
        <v>306800</v>
      </c>
      <c r="N892" s="4" t="s">
        <v>7519</v>
      </c>
    </row>
    <row r="893" spans="1:14">
      <c r="A893" s="3" t="s">
        <v>2</v>
      </c>
      <c r="B893" s="10">
        <v>375</v>
      </c>
      <c r="C893" s="4" t="s">
        <v>2047</v>
      </c>
      <c r="D893" s="4" t="s">
        <v>2164</v>
      </c>
      <c r="E893" s="4" t="s">
        <v>2165</v>
      </c>
      <c r="F893" s="22">
        <v>42907</v>
      </c>
      <c r="G893" s="4"/>
      <c r="H893" s="4" t="s">
        <v>1980</v>
      </c>
      <c r="I893" s="4" t="s">
        <v>7492</v>
      </c>
      <c r="J893" s="4" t="s">
        <v>1426</v>
      </c>
      <c r="K893" s="12">
        <v>2460</v>
      </c>
      <c r="L893" s="15"/>
      <c r="M893" s="14">
        <f>+K893+L893</f>
        <v>2460</v>
      </c>
      <c r="N893" s="4" t="s">
        <v>7520</v>
      </c>
    </row>
    <row r="894" spans="1:14">
      <c r="A894" s="3" t="s">
        <v>2</v>
      </c>
      <c r="B894" s="10">
        <v>340</v>
      </c>
      <c r="C894" s="4" t="s">
        <v>1521</v>
      </c>
      <c r="D894" s="4" t="s">
        <v>2166</v>
      </c>
      <c r="E894" s="4" t="s">
        <v>2167</v>
      </c>
      <c r="F894" s="22">
        <v>42907</v>
      </c>
      <c r="G894" s="4"/>
      <c r="H894" s="4" t="s">
        <v>1988</v>
      </c>
      <c r="I894" s="4" t="s">
        <v>7490</v>
      </c>
      <c r="J894" s="4" t="s">
        <v>1426</v>
      </c>
      <c r="K894" s="12">
        <v>117637</v>
      </c>
      <c r="L894" s="15"/>
      <c r="M894" s="14">
        <f>+K894+L894</f>
        <v>117637</v>
      </c>
      <c r="N894" s="4" t="s">
        <v>7518</v>
      </c>
    </row>
    <row r="895" spans="1:14">
      <c r="A895" s="3" t="s">
        <v>2</v>
      </c>
      <c r="B895" s="10">
        <v>2381</v>
      </c>
      <c r="C895" s="4" t="s">
        <v>1442</v>
      </c>
      <c r="D895" s="4" t="s">
        <v>2168</v>
      </c>
      <c r="E895" s="4" t="s">
        <v>2169</v>
      </c>
      <c r="F895" s="22">
        <v>42909</v>
      </c>
      <c r="G895" s="4"/>
      <c r="H895" s="4" t="s">
        <v>1980</v>
      </c>
      <c r="I895" s="4" t="s">
        <v>7492</v>
      </c>
      <c r="J895" s="4" t="s">
        <v>1426</v>
      </c>
      <c r="K895" s="12">
        <v>2800</v>
      </c>
      <c r="L895" s="15"/>
      <c r="M895" s="14">
        <f>+K895+L895</f>
        <v>2800</v>
      </c>
      <c r="N895" s="4" t="s">
        <v>7520</v>
      </c>
    </row>
    <row r="896" spans="1:14">
      <c r="A896" s="3" t="s">
        <v>2</v>
      </c>
      <c r="B896" s="10">
        <v>4886</v>
      </c>
      <c r="C896" s="4" t="s">
        <v>2170</v>
      </c>
      <c r="D896" s="4" t="s">
        <v>2171</v>
      </c>
      <c r="E896" s="4" t="s">
        <v>2172</v>
      </c>
      <c r="F896" s="22">
        <v>42909</v>
      </c>
      <c r="G896" s="4"/>
      <c r="H896" s="4" t="s">
        <v>1988</v>
      </c>
      <c r="I896" s="4" t="s">
        <v>7490</v>
      </c>
      <c r="J896" s="4" t="s">
        <v>1426</v>
      </c>
      <c r="K896" s="12">
        <v>700000</v>
      </c>
      <c r="L896" s="15"/>
      <c r="M896" s="14">
        <f>+K896+L896</f>
        <v>700000</v>
      </c>
      <c r="N896" s="4" t="s">
        <v>7518</v>
      </c>
    </row>
    <row r="897" spans="1:14">
      <c r="A897" s="3" t="s">
        <v>2</v>
      </c>
      <c r="B897" s="10">
        <v>13715</v>
      </c>
      <c r="C897" s="4" t="s">
        <v>1981</v>
      </c>
      <c r="D897" s="4" t="s">
        <v>2173</v>
      </c>
      <c r="E897" s="4" t="s">
        <v>2174</v>
      </c>
      <c r="F897" s="22">
        <v>42913</v>
      </c>
      <c r="G897" s="4"/>
      <c r="H897" s="4" t="s">
        <v>211</v>
      </c>
      <c r="I897" s="5" t="s">
        <v>7539</v>
      </c>
      <c r="J897" s="4" t="s">
        <v>1426</v>
      </c>
      <c r="K897" s="12">
        <v>1011770</v>
      </c>
      <c r="L897" s="13">
        <v>182118.6</v>
      </c>
      <c r="M897" s="14">
        <f>+K897+L897</f>
        <v>1193888.6000000001</v>
      </c>
      <c r="N897" s="4" t="s">
        <v>7519</v>
      </c>
    </row>
    <row r="898" spans="1:14">
      <c r="A898" s="3" t="s">
        <v>2</v>
      </c>
      <c r="B898" s="10">
        <v>12023</v>
      </c>
      <c r="C898" s="4" t="s">
        <v>2175</v>
      </c>
      <c r="D898" s="4" t="s">
        <v>2176</v>
      </c>
      <c r="E898" s="4"/>
      <c r="F898" s="22">
        <v>42934</v>
      </c>
      <c r="G898" s="4"/>
      <c r="H898" s="4" t="s">
        <v>19</v>
      </c>
      <c r="I898" s="5" t="s">
        <v>7539</v>
      </c>
      <c r="J898" s="4" t="s">
        <v>1592</v>
      </c>
      <c r="K898" s="12">
        <v>26400000</v>
      </c>
      <c r="L898" s="13">
        <v>6451200</v>
      </c>
      <c r="M898" s="14">
        <f>+K898+L898</f>
        <v>32851200</v>
      </c>
      <c r="N898" s="4" t="s">
        <v>7532</v>
      </c>
    </row>
    <row r="899" spans="1:14">
      <c r="A899" s="3" t="s">
        <v>2</v>
      </c>
      <c r="B899" s="10">
        <v>1648</v>
      </c>
      <c r="C899" s="4" t="s">
        <v>1433</v>
      </c>
      <c r="D899" s="4" t="s">
        <v>2177</v>
      </c>
      <c r="E899" s="4" t="s">
        <v>2178</v>
      </c>
      <c r="F899" s="22">
        <v>42936</v>
      </c>
      <c r="G899" s="4"/>
      <c r="H899" s="4" t="s">
        <v>1897</v>
      </c>
      <c r="I899" s="4" t="s">
        <v>7483</v>
      </c>
      <c r="J899" s="4" t="s">
        <v>1426</v>
      </c>
      <c r="K899" s="12">
        <v>4000000</v>
      </c>
      <c r="L899" s="13">
        <v>720000</v>
      </c>
      <c r="M899" s="14">
        <f>+K899+L899</f>
        <v>4720000</v>
      </c>
      <c r="N899" s="4" t="s">
        <v>7519</v>
      </c>
    </row>
    <row r="900" spans="1:14">
      <c r="A900" s="3" t="s">
        <v>2</v>
      </c>
      <c r="B900" s="10">
        <v>19483</v>
      </c>
      <c r="C900" s="4" t="s">
        <v>2179</v>
      </c>
      <c r="D900" s="4" t="s">
        <v>2180</v>
      </c>
      <c r="E900" s="4" t="s">
        <v>2181</v>
      </c>
      <c r="F900" s="22">
        <v>42940</v>
      </c>
      <c r="G900" s="4"/>
      <c r="H900" s="4" t="s">
        <v>1897</v>
      </c>
      <c r="I900" s="4" t="s">
        <v>7483</v>
      </c>
      <c r="J900" s="4" t="s">
        <v>1426</v>
      </c>
      <c r="K900" s="12">
        <v>4111150.338</v>
      </c>
      <c r="L900" s="13">
        <v>740007.08</v>
      </c>
      <c r="M900" s="14">
        <f>+K900+L900</f>
        <v>4851157.4179999996</v>
      </c>
      <c r="N900" s="4" t="s">
        <v>7519</v>
      </c>
    </row>
    <row r="901" spans="1:14">
      <c r="A901" s="3" t="s">
        <v>2</v>
      </c>
      <c r="B901" s="10">
        <v>520</v>
      </c>
      <c r="C901" s="4" t="s">
        <v>1439</v>
      </c>
      <c r="D901" s="4" t="s">
        <v>2182</v>
      </c>
      <c r="E901" s="4" t="s">
        <v>2183</v>
      </c>
      <c r="F901" s="22">
        <v>42943</v>
      </c>
      <c r="G901" s="4"/>
      <c r="H901" s="4" t="s">
        <v>1897</v>
      </c>
      <c r="I901" s="4" t="s">
        <v>7483</v>
      </c>
      <c r="J901" s="4" t="s">
        <v>1426</v>
      </c>
      <c r="K901" s="12">
        <v>1022103.25</v>
      </c>
      <c r="L901" s="13">
        <v>183978.6</v>
      </c>
      <c r="M901" s="14">
        <f>+K901+L901</f>
        <v>1206081.8500000001</v>
      </c>
      <c r="N901" s="4" t="s">
        <v>7519</v>
      </c>
    </row>
    <row r="902" spans="1:14">
      <c r="A902" s="3" t="s">
        <v>2</v>
      </c>
      <c r="B902" s="10">
        <v>17958</v>
      </c>
      <c r="C902" s="4" t="s">
        <v>2068</v>
      </c>
      <c r="D902" s="4" t="s">
        <v>2184</v>
      </c>
      <c r="E902" s="4" t="s">
        <v>2185</v>
      </c>
      <c r="F902" s="22">
        <v>42943</v>
      </c>
      <c r="G902" s="4"/>
      <c r="H902" s="4" t="s">
        <v>1897</v>
      </c>
      <c r="I902" s="4" t="s">
        <v>7483</v>
      </c>
      <c r="J902" s="4" t="s">
        <v>1426</v>
      </c>
      <c r="K902" s="12">
        <v>6250078.1200000001</v>
      </c>
      <c r="L902" s="13">
        <v>312503.90000000002</v>
      </c>
      <c r="M902" s="14">
        <f>+K902+L902</f>
        <v>6562582.0200000005</v>
      </c>
      <c r="N902" s="4" t="s">
        <v>7521</v>
      </c>
    </row>
    <row r="903" spans="1:14">
      <c r="A903" s="3" t="s">
        <v>2</v>
      </c>
      <c r="B903" s="10">
        <v>23377</v>
      </c>
      <c r="C903" s="4" t="s">
        <v>2014</v>
      </c>
      <c r="D903" s="4" t="s">
        <v>2186</v>
      </c>
      <c r="E903" s="4" t="s">
        <v>2187</v>
      </c>
      <c r="F903" s="22">
        <v>42945</v>
      </c>
      <c r="G903" s="4"/>
      <c r="H903" s="4" t="s">
        <v>1897</v>
      </c>
      <c r="I903" s="4" t="s">
        <v>7483</v>
      </c>
      <c r="J903" s="4" t="s">
        <v>1426</v>
      </c>
      <c r="K903" s="12">
        <v>19673350.710000001</v>
      </c>
      <c r="L903" s="13">
        <v>3541203.12</v>
      </c>
      <c r="M903" s="14">
        <f>+K903+L903</f>
        <v>23214553.830000002</v>
      </c>
      <c r="N903" s="4" t="s">
        <v>7519</v>
      </c>
    </row>
    <row r="904" spans="1:14">
      <c r="A904" s="3" t="s">
        <v>2</v>
      </c>
      <c r="B904" s="10">
        <v>19211</v>
      </c>
      <c r="C904" s="4" t="s">
        <v>2188</v>
      </c>
      <c r="D904" s="4" t="s">
        <v>2189</v>
      </c>
      <c r="E904" s="4" t="s">
        <v>2190</v>
      </c>
      <c r="F904" s="22">
        <v>42949</v>
      </c>
      <c r="G904" s="4"/>
      <c r="H904" s="4" t="s">
        <v>1897</v>
      </c>
      <c r="I904" s="4" t="s">
        <v>7483</v>
      </c>
      <c r="J904" s="4" t="s">
        <v>1426</v>
      </c>
      <c r="K904" s="12">
        <v>334800</v>
      </c>
      <c r="L904" s="13">
        <v>60264</v>
      </c>
      <c r="M904" s="14">
        <f>+K904+L904</f>
        <v>395064</v>
      </c>
      <c r="N904" s="4" t="s">
        <v>7519</v>
      </c>
    </row>
    <row r="905" spans="1:14">
      <c r="A905" s="3" t="s">
        <v>2</v>
      </c>
      <c r="B905" s="10">
        <v>2010</v>
      </c>
      <c r="C905" s="4" t="s">
        <v>2191</v>
      </c>
      <c r="D905" s="4" t="s">
        <v>2192</v>
      </c>
      <c r="E905" s="4" t="s">
        <v>2193</v>
      </c>
      <c r="F905" s="22">
        <v>42950</v>
      </c>
      <c r="G905" s="4"/>
      <c r="H905" s="4" t="s">
        <v>1897</v>
      </c>
      <c r="I905" s="4" t="s">
        <v>7483</v>
      </c>
      <c r="J905" s="4" t="s">
        <v>1426</v>
      </c>
      <c r="K905" s="12">
        <v>3625971.875</v>
      </c>
      <c r="L905" s="13">
        <v>499694.12</v>
      </c>
      <c r="M905" s="14">
        <f>+K905+L905</f>
        <v>4125665.9950000001</v>
      </c>
      <c r="N905" s="4" t="s">
        <v>7519</v>
      </c>
    </row>
    <row r="906" spans="1:14">
      <c r="A906" s="3" t="s">
        <v>2</v>
      </c>
      <c r="B906" s="10">
        <v>26007</v>
      </c>
      <c r="C906" s="4" t="s">
        <v>1466</v>
      </c>
      <c r="D906" s="4" t="s">
        <v>2194</v>
      </c>
      <c r="E906" s="4" t="s">
        <v>2195</v>
      </c>
      <c r="F906" s="22">
        <v>42951</v>
      </c>
      <c r="G906" s="4"/>
      <c r="H906" s="4" t="s">
        <v>1897</v>
      </c>
      <c r="I906" s="4" t="s">
        <v>7483</v>
      </c>
      <c r="J906" s="4" t="s">
        <v>1426</v>
      </c>
      <c r="K906" s="12">
        <v>2039475.3049999999</v>
      </c>
      <c r="L906" s="13">
        <v>367105.56</v>
      </c>
      <c r="M906" s="14">
        <f>+K906+L906</f>
        <v>2406580.8649999998</v>
      </c>
      <c r="N906" s="4" t="s">
        <v>7519</v>
      </c>
    </row>
    <row r="907" spans="1:14">
      <c r="A907" s="3" t="s">
        <v>2</v>
      </c>
      <c r="B907" s="10">
        <v>23290</v>
      </c>
      <c r="C907" s="4" t="s">
        <v>1686</v>
      </c>
      <c r="D907" s="4" t="s">
        <v>2196</v>
      </c>
      <c r="E907" s="4" t="s">
        <v>2197</v>
      </c>
      <c r="F907" s="22">
        <v>42951</v>
      </c>
      <c r="G907" s="4"/>
      <c r="H907" s="4" t="s">
        <v>1897</v>
      </c>
      <c r="I907" s="4" t="s">
        <v>7483</v>
      </c>
      <c r="J907" s="4" t="s">
        <v>1426</v>
      </c>
      <c r="K907" s="12">
        <v>240000</v>
      </c>
      <c r="L907" s="13">
        <v>43200</v>
      </c>
      <c r="M907" s="14">
        <f>+K907+L907</f>
        <v>283200</v>
      </c>
      <c r="N907" s="4" t="s">
        <v>7523</v>
      </c>
    </row>
    <row r="908" spans="1:14">
      <c r="A908" s="3" t="s">
        <v>2</v>
      </c>
      <c r="B908" s="10">
        <v>77</v>
      </c>
      <c r="C908" s="4" t="s">
        <v>1423</v>
      </c>
      <c r="D908" s="4" t="s">
        <v>2198</v>
      </c>
      <c r="E908" s="4" t="s">
        <v>2199</v>
      </c>
      <c r="F908" s="22">
        <v>42951</v>
      </c>
      <c r="G908" s="4"/>
      <c r="H908" s="4" t="s">
        <v>1897</v>
      </c>
      <c r="I908" s="4" t="s">
        <v>7483</v>
      </c>
      <c r="J908" s="4" t="s">
        <v>1426</v>
      </c>
      <c r="K908" s="12">
        <v>2739735</v>
      </c>
      <c r="L908" s="13">
        <v>493080.3</v>
      </c>
      <c r="M908" s="14">
        <f>+K908+L908</f>
        <v>3232815.3</v>
      </c>
      <c r="N908" s="4" t="s">
        <v>7519</v>
      </c>
    </row>
    <row r="909" spans="1:14">
      <c r="A909" s="3" t="s">
        <v>2</v>
      </c>
      <c r="B909" s="10">
        <v>2084</v>
      </c>
      <c r="C909" s="4" t="s">
        <v>1427</v>
      </c>
      <c r="D909" s="4" t="s">
        <v>2200</v>
      </c>
      <c r="E909" s="4" t="s">
        <v>1468</v>
      </c>
      <c r="F909" s="22">
        <v>42952</v>
      </c>
      <c r="G909" s="4"/>
      <c r="H909" s="4" t="s">
        <v>1897</v>
      </c>
      <c r="I909" s="4" t="s">
        <v>7483</v>
      </c>
      <c r="J909" s="4" t="s">
        <v>1426</v>
      </c>
      <c r="K909" s="12">
        <v>2248750</v>
      </c>
      <c r="L909" s="13">
        <v>80955</v>
      </c>
      <c r="M909" s="14">
        <f>+K909+L909</f>
        <v>2329705</v>
      </c>
      <c r="N909" s="4" t="s">
        <v>7519</v>
      </c>
    </row>
    <row r="910" spans="1:14">
      <c r="A910" s="3" t="s">
        <v>2</v>
      </c>
      <c r="B910" s="10">
        <v>2381</v>
      </c>
      <c r="C910" s="4" t="s">
        <v>1442</v>
      </c>
      <c r="D910" s="4" t="s">
        <v>2201</v>
      </c>
      <c r="E910" s="4" t="s">
        <v>2202</v>
      </c>
      <c r="F910" s="22">
        <v>42958</v>
      </c>
      <c r="G910" s="4"/>
      <c r="H910" s="4" t="s">
        <v>2033</v>
      </c>
      <c r="I910" s="4" t="s">
        <v>7490</v>
      </c>
      <c r="J910" s="4" t="s">
        <v>1426</v>
      </c>
      <c r="K910" s="12">
        <v>3980</v>
      </c>
      <c r="L910" s="13">
        <v>1114.4000000000001</v>
      </c>
      <c r="M910" s="14">
        <f>+K910+L910</f>
        <v>5094.3999999999996</v>
      </c>
      <c r="N910" s="4" t="s">
        <v>7526</v>
      </c>
    </row>
    <row r="911" spans="1:14">
      <c r="A911" s="3" t="s">
        <v>2</v>
      </c>
      <c r="B911" s="10">
        <v>25611</v>
      </c>
      <c r="C911" s="4" t="s">
        <v>2203</v>
      </c>
      <c r="D911" s="4" t="s">
        <v>2204</v>
      </c>
      <c r="E911" s="4" t="s">
        <v>2205</v>
      </c>
      <c r="F911" s="22">
        <v>42959</v>
      </c>
      <c r="G911" s="4"/>
      <c r="H911" s="4" t="s">
        <v>1452</v>
      </c>
      <c r="I911" s="4" t="s">
        <v>7491</v>
      </c>
      <c r="J911" s="4" t="s">
        <v>1592</v>
      </c>
      <c r="K911" s="12">
        <v>27142018.011999998</v>
      </c>
      <c r="L911" s="13">
        <v>5450382.04</v>
      </c>
      <c r="M911" s="14">
        <f>+K911+L911</f>
        <v>32592400.051999997</v>
      </c>
      <c r="N911" s="4" t="s">
        <v>7520</v>
      </c>
    </row>
    <row r="912" spans="1:14">
      <c r="A912" s="3" t="s">
        <v>2</v>
      </c>
      <c r="B912" s="10">
        <v>1648</v>
      </c>
      <c r="C912" s="4" t="s">
        <v>1433</v>
      </c>
      <c r="D912" s="4" t="s">
        <v>2206</v>
      </c>
      <c r="E912" s="4" t="s">
        <v>2207</v>
      </c>
      <c r="F912" s="22">
        <v>42959</v>
      </c>
      <c r="G912" s="4"/>
      <c r="H912" s="4" t="s">
        <v>1897</v>
      </c>
      <c r="I912" s="4" t="s">
        <v>7483</v>
      </c>
      <c r="J912" s="4" t="s">
        <v>1426</v>
      </c>
      <c r="K912" s="12">
        <v>358566.16</v>
      </c>
      <c r="L912" s="13">
        <v>64541.919999999998</v>
      </c>
      <c r="M912" s="14">
        <f>+K912+L912</f>
        <v>423108.07999999996</v>
      </c>
      <c r="N912" s="4" t="s">
        <v>7519</v>
      </c>
    </row>
    <row r="913" spans="1:14">
      <c r="A913" s="3" t="s">
        <v>2</v>
      </c>
      <c r="B913" s="10">
        <v>18546</v>
      </c>
      <c r="C913" s="4" t="s">
        <v>1075</v>
      </c>
      <c r="D913" s="4" t="s">
        <v>2208</v>
      </c>
      <c r="E913" s="4" t="s">
        <v>2209</v>
      </c>
      <c r="F913" s="22">
        <v>42961</v>
      </c>
      <c r="G913" s="4"/>
      <c r="H913" s="4" t="s">
        <v>1897</v>
      </c>
      <c r="I913" s="4" t="s">
        <v>7483</v>
      </c>
      <c r="J913" s="4" t="s">
        <v>1426</v>
      </c>
      <c r="K913" s="12">
        <v>2374776.25</v>
      </c>
      <c r="L913" s="13">
        <v>427459.76</v>
      </c>
      <c r="M913" s="14">
        <f>+K913+L913</f>
        <v>2802236.01</v>
      </c>
      <c r="N913" s="4" t="s">
        <v>7519</v>
      </c>
    </row>
    <row r="914" spans="1:14">
      <c r="A914" s="3" t="s">
        <v>2</v>
      </c>
      <c r="B914" s="10">
        <v>13962</v>
      </c>
      <c r="C914" s="4" t="s">
        <v>2210</v>
      </c>
      <c r="D914" s="4" t="s">
        <v>2211</v>
      </c>
      <c r="E914" s="4" t="s">
        <v>2212</v>
      </c>
      <c r="F914" s="22">
        <v>42964</v>
      </c>
      <c r="G914" s="4"/>
      <c r="H914" s="4" t="s">
        <v>1897</v>
      </c>
      <c r="I914" s="4" t="s">
        <v>7483</v>
      </c>
      <c r="J914" s="4" t="s">
        <v>1426</v>
      </c>
      <c r="K914" s="12">
        <v>49734410.399999999</v>
      </c>
      <c r="L914" s="13">
        <v>8952193.8800000008</v>
      </c>
      <c r="M914" s="14">
        <f>+K914+L914</f>
        <v>58686604.280000001</v>
      </c>
      <c r="N914" s="4" t="s">
        <v>7533</v>
      </c>
    </row>
    <row r="915" spans="1:14">
      <c r="A915" s="3" t="s">
        <v>2</v>
      </c>
      <c r="B915" s="10">
        <v>2084</v>
      </c>
      <c r="C915" s="4" t="s">
        <v>1427</v>
      </c>
      <c r="D915" s="4" t="s">
        <v>2213</v>
      </c>
      <c r="E915" s="4" t="s">
        <v>2214</v>
      </c>
      <c r="F915" s="22">
        <v>42964</v>
      </c>
      <c r="G915" s="4"/>
      <c r="H915" s="4" t="s">
        <v>1897</v>
      </c>
      <c r="I915" s="4" t="s">
        <v>7483</v>
      </c>
      <c r="J915" s="4" t="s">
        <v>1426</v>
      </c>
      <c r="K915" s="12">
        <v>2726290</v>
      </c>
      <c r="L915" s="13">
        <v>490732.2</v>
      </c>
      <c r="M915" s="14">
        <f>+K915+L915</f>
        <v>3217022.2</v>
      </c>
      <c r="N915" s="4" t="s">
        <v>7519</v>
      </c>
    </row>
    <row r="916" spans="1:14">
      <c r="A916" s="3" t="s">
        <v>2</v>
      </c>
      <c r="B916" s="10">
        <v>18222</v>
      </c>
      <c r="C916" s="4" t="s">
        <v>2215</v>
      </c>
      <c r="D916" s="4" t="s">
        <v>2216</v>
      </c>
      <c r="E916" s="4" t="s">
        <v>2217</v>
      </c>
      <c r="F916" s="22">
        <v>42965</v>
      </c>
      <c r="G916" s="4"/>
      <c r="H916" s="4" t="s">
        <v>2033</v>
      </c>
      <c r="I916" s="4" t="s">
        <v>7490</v>
      </c>
      <c r="J916" s="4" t="s">
        <v>1426</v>
      </c>
      <c r="K916" s="12">
        <v>32405</v>
      </c>
      <c r="L916" s="15"/>
      <c r="M916" s="14">
        <f>+K916+L916</f>
        <v>32405</v>
      </c>
      <c r="N916" s="4" t="s">
        <v>7526</v>
      </c>
    </row>
    <row r="917" spans="1:14">
      <c r="A917" s="3" t="s">
        <v>2</v>
      </c>
      <c r="B917" s="10">
        <v>2793</v>
      </c>
      <c r="C917" s="4" t="s">
        <v>2044</v>
      </c>
      <c r="D917" s="4" t="s">
        <v>2218</v>
      </c>
      <c r="E917" s="4" t="s">
        <v>2219</v>
      </c>
      <c r="F917" s="22">
        <v>42966</v>
      </c>
      <c r="G917" s="4"/>
      <c r="H917" s="4" t="s">
        <v>1897</v>
      </c>
      <c r="I917" s="4" t="s">
        <v>7483</v>
      </c>
      <c r="J917" s="4" t="s">
        <v>1426</v>
      </c>
      <c r="K917" s="12">
        <v>2128875</v>
      </c>
      <c r="L917" s="15"/>
      <c r="M917" s="14">
        <f>+K917+L917</f>
        <v>2128875</v>
      </c>
      <c r="N917" s="4" t="s">
        <v>7519</v>
      </c>
    </row>
    <row r="918" spans="1:14">
      <c r="A918" s="3" t="s">
        <v>2</v>
      </c>
      <c r="B918" s="10">
        <v>18365</v>
      </c>
      <c r="C918" s="4" t="s">
        <v>2220</v>
      </c>
      <c r="D918" s="4" t="s">
        <v>2221</v>
      </c>
      <c r="E918" s="4" t="s">
        <v>2222</v>
      </c>
      <c r="F918" s="22">
        <v>42966</v>
      </c>
      <c r="G918" s="4"/>
      <c r="H918" s="4" t="s">
        <v>1897</v>
      </c>
      <c r="I918" s="4" t="s">
        <v>7483</v>
      </c>
      <c r="J918" s="4" t="s">
        <v>1426</v>
      </c>
      <c r="K918" s="12">
        <v>2887500</v>
      </c>
      <c r="L918" s="13">
        <v>519750</v>
      </c>
      <c r="M918" s="14">
        <f>+K918+L918</f>
        <v>3407250</v>
      </c>
      <c r="N918" s="4" t="s">
        <v>7519</v>
      </c>
    </row>
    <row r="919" spans="1:14">
      <c r="A919" s="3" t="s">
        <v>2</v>
      </c>
      <c r="B919" s="10">
        <v>520</v>
      </c>
      <c r="C919" s="4" t="s">
        <v>1439</v>
      </c>
      <c r="D919" s="4" t="s">
        <v>2223</v>
      </c>
      <c r="E919" s="4" t="s">
        <v>2224</v>
      </c>
      <c r="F919" s="22">
        <v>42966</v>
      </c>
      <c r="G919" s="4"/>
      <c r="H919" s="4" t="s">
        <v>1897</v>
      </c>
      <c r="I919" s="4" t="s">
        <v>7483</v>
      </c>
      <c r="J919" s="4" t="s">
        <v>1426</v>
      </c>
      <c r="K919" s="12">
        <v>118008</v>
      </c>
      <c r="L919" s="13">
        <v>21241.439999999999</v>
      </c>
      <c r="M919" s="14">
        <f>+K919+L919</f>
        <v>139249.44</v>
      </c>
      <c r="N919" s="4" t="s">
        <v>7519</v>
      </c>
    </row>
    <row r="920" spans="1:14">
      <c r="A920" s="3" t="s">
        <v>2</v>
      </c>
      <c r="B920" s="10">
        <v>19211</v>
      </c>
      <c r="C920" s="4" t="s">
        <v>2188</v>
      </c>
      <c r="D920" s="4" t="s">
        <v>2225</v>
      </c>
      <c r="E920" s="4" t="s">
        <v>2226</v>
      </c>
      <c r="F920" s="22">
        <v>42968</v>
      </c>
      <c r="G920" s="4"/>
      <c r="H920" s="4" t="s">
        <v>1897</v>
      </c>
      <c r="I920" s="4" t="s">
        <v>7483</v>
      </c>
      <c r="J920" s="4" t="s">
        <v>1426</v>
      </c>
      <c r="K920" s="12">
        <v>150000</v>
      </c>
      <c r="L920" s="13">
        <v>27000</v>
      </c>
      <c r="M920" s="14">
        <f>+K920+L920</f>
        <v>177000</v>
      </c>
      <c r="N920" s="4" t="s">
        <v>7523</v>
      </c>
    </row>
    <row r="921" spans="1:14">
      <c r="A921" s="3" t="s">
        <v>2</v>
      </c>
      <c r="B921" s="10">
        <v>26007</v>
      </c>
      <c r="C921" s="4" t="s">
        <v>1466</v>
      </c>
      <c r="D921" s="4" t="s">
        <v>2227</v>
      </c>
      <c r="E921" s="4" t="s">
        <v>2228</v>
      </c>
      <c r="F921" s="22">
        <v>42969</v>
      </c>
      <c r="G921" s="4"/>
      <c r="H921" s="4" t="s">
        <v>1897</v>
      </c>
      <c r="I921" s="4" t="s">
        <v>7483</v>
      </c>
      <c r="J921" s="4" t="s">
        <v>1426</v>
      </c>
      <c r="K921" s="12">
        <v>1628740</v>
      </c>
      <c r="L921" s="13">
        <v>293173.2</v>
      </c>
      <c r="M921" s="14">
        <f>+K921+L921</f>
        <v>1921913.2</v>
      </c>
      <c r="N921" s="4" t="s">
        <v>7519</v>
      </c>
    </row>
    <row r="922" spans="1:14">
      <c r="A922" s="3" t="s">
        <v>2</v>
      </c>
      <c r="B922" s="10">
        <v>520</v>
      </c>
      <c r="C922" s="4" t="s">
        <v>1439</v>
      </c>
      <c r="D922" s="4" t="s">
        <v>2229</v>
      </c>
      <c r="E922" s="4" t="s">
        <v>2230</v>
      </c>
      <c r="F922" s="22">
        <v>42971</v>
      </c>
      <c r="G922" s="4"/>
      <c r="H922" s="4" t="s">
        <v>1897</v>
      </c>
      <c r="I922" s="4" t="s">
        <v>7483</v>
      </c>
      <c r="J922" s="4" t="s">
        <v>1426</v>
      </c>
      <c r="K922" s="12">
        <v>363925</v>
      </c>
      <c r="L922" s="13">
        <v>65506.5</v>
      </c>
      <c r="M922" s="14">
        <f>+K922+L922</f>
        <v>429431.5</v>
      </c>
      <c r="N922" s="4" t="s">
        <v>7521</v>
      </c>
    </row>
    <row r="923" spans="1:14">
      <c r="A923" s="3" t="s">
        <v>2</v>
      </c>
      <c r="B923" s="10">
        <v>3949</v>
      </c>
      <c r="C923" s="4" t="s">
        <v>2231</v>
      </c>
      <c r="D923" s="4" t="s">
        <v>2232</v>
      </c>
      <c r="E923" s="4" t="s">
        <v>2233</v>
      </c>
      <c r="F923" s="22">
        <v>42971</v>
      </c>
      <c r="G923" s="4"/>
      <c r="H923" s="4" t="s">
        <v>1897</v>
      </c>
      <c r="I923" s="4" t="s">
        <v>7483</v>
      </c>
      <c r="J923" s="4" t="s">
        <v>1426</v>
      </c>
      <c r="K923" s="12">
        <v>621765620.39999998</v>
      </c>
      <c r="L923" s="13">
        <v>111917811.68000001</v>
      </c>
      <c r="M923" s="14">
        <f>+K923+L923</f>
        <v>733683432.07999992</v>
      </c>
      <c r="N923" s="4" t="s">
        <v>7519</v>
      </c>
    </row>
    <row r="924" spans="1:14">
      <c r="A924" s="3" t="s">
        <v>2</v>
      </c>
      <c r="B924" s="10">
        <v>25215</v>
      </c>
      <c r="C924" s="4" t="s">
        <v>2234</v>
      </c>
      <c r="D924" s="4" t="s">
        <v>2235</v>
      </c>
      <c r="E924" s="4" t="s">
        <v>2236</v>
      </c>
      <c r="F924" s="22">
        <v>42971</v>
      </c>
      <c r="G924" s="4"/>
      <c r="H924" s="4" t="s">
        <v>1897</v>
      </c>
      <c r="I924" s="4" t="s">
        <v>7483</v>
      </c>
      <c r="J924" s="4" t="s">
        <v>1426</v>
      </c>
      <c r="K924" s="12">
        <v>34750</v>
      </c>
      <c r="L924" s="13">
        <v>6255</v>
      </c>
      <c r="M924" s="14">
        <f>+K924+L924</f>
        <v>41005</v>
      </c>
      <c r="N924" s="4" t="s">
        <v>7526</v>
      </c>
    </row>
    <row r="925" spans="1:14">
      <c r="A925" s="3" t="s">
        <v>2</v>
      </c>
      <c r="B925" s="10">
        <v>17505</v>
      </c>
      <c r="C925" s="4" t="s">
        <v>2145</v>
      </c>
      <c r="D925" s="4" t="s">
        <v>2237</v>
      </c>
      <c r="E925" s="4" t="s">
        <v>2238</v>
      </c>
      <c r="F925" s="22">
        <v>42971</v>
      </c>
      <c r="G925" s="4"/>
      <c r="H925" s="4" t="s">
        <v>1897</v>
      </c>
      <c r="I925" s="4" t="s">
        <v>7483</v>
      </c>
      <c r="J925" s="4" t="s">
        <v>1426</v>
      </c>
      <c r="K925" s="12">
        <v>216588</v>
      </c>
      <c r="L925" s="13">
        <v>38985.839999999997</v>
      </c>
      <c r="M925" s="14">
        <f>+K925+L925</f>
        <v>255573.84</v>
      </c>
      <c r="N925" s="4" t="s">
        <v>7526</v>
      </c>
    </row>
    <row r="926" spans="1:14">
      <c r="A926" s="3" t="s">
        <v>2</v>
      </c>
      <c r="B926" s="10">
        <v>4886</v>
      </c>
      <c r="C926" s="4" t="s">
        <v>2170</v>
      </c>
      <c r="D926" s="4" t="s">
        <v>2239</v>
      </c>
      <c r="E926" s="4" t="s">
        <v>2172</v>
      </c>
      <c r="F926" s="22">
        <v>42971</v>
      </c>
      <c r="G926" s="4"/>
      <c r="H926" s="4" t="s">
        <v>1988</v>
      </c>
      <c r="I926" s="4" t="s">
        <v>7490</v>
      </c>
      <c r="J926" s="4" t="s">
        <v>1426</v>
      </c>
      <c r="K926" s="12">
        <v>700000</v>
      </c>
      <c r="L926" s="13">
        <v>126000</v>
      </c>
      <c r="M926" s="14">
        <f>+K926+L926</f>
        <v>826000</v>
      </c>
      <c r="N926" s="4" t="s">
        <v>7518</v>
      </c>
    </row>
    <row r="927" spans="1:14">
      <c r="A927" s="3" t="s">
        <v>2</v>
      </c>
      <c r="B927" s="10">
        <v>23377</v>
      </c>
      <c r="C927" s="4" t="s">
        <v>2014</v>
      </c>
      <c r="D927" s="4" t="s">
        <v>2240</v>
      </c>
      <c r="E927" s="4" t="s">
        <v>2241</v>
      </c>
      <c r="F927" s="22">
        <v>42973</v>
      </c>
      <c r="G927" s="4"/>
      <c r="H927" s="4" t="s">
        <v>1897</v>
      </c>
      <c r="I927" s="4" t="s">
        <v>7483</v>
      </c>
      <c r="J927" s="4" t="s">
        <v>1426</v>
      </c>
      <c r="K927" s="12">
        <v>3632804.25</v>
      </c>
      <c r="L927" s="13">
        <v>653904.78</v>
      </c>
      <c r="M927" s="14">
        <f>+K927+L927</f>
        <v>4286709.03</v>
      </c>
      <c r="N927" s="4" t="s">
        <v>7519</v>
      </c>
    </row>
    <row r="928" spans="1:14">
      <c r="A928" s="3" t="s">
        <v>2</v>
      </c>
      <c r="B928" s="10">
        <v>23377</v>
      </c>
      <c r="C928" s="4" t="s">
        <v>2014</v>
      </c>
      <c r="D928" s="4" t="s">
        <v>2242</v>
      </c>
      <c r="E928" s="4" t="s">
        <v>2243</v>
      </c>
      <c r="F928" s="22">
        <v>42978</v>
      </c>
      <c r="G928" s="4"/>
      <c r="H928" s="4" t="s">
        <v>1897</v>
      </c>
      <c r="I928" s="4" t="s">
        <v>7483</v>
      </c>
      <c r="J928" s="4" t="s">
        <v>1426</v>
      </c>
      <c r="K928" s="12">
        <v>22303339.785</v>
      </c>
      <c r="L928" s="13">
        <v>1122677.1000000001</v>
      </c>
      <c r="M928" s="14">
        <f>+K928+L928</f>
        <v>23426016.885000002</v>
      </c>
      <c r="N928" s="4" t="s">
        <v>7519</v>
      </c>
    </row>
    <row r="929" spans="1:14">
      <c r="A929" s="3" t="s">
        <v>2</v>
      </c>
      <c r="B929" s="10">
        <v>1247</v>
      </c>
      <c r="C929" s="4" t="s">
        <v>1479</v>
      </c>
      <c r="D929" s="4" t="s">
        <v>2244</v>
      </c>
      <c r="E929" s="4" t="s">
        <v>2245</v>
      </c>
      <c r="F929" s="22">
        <v>42978</v>
      </c>
      <c r="G929" s="4"/>
      <c r="H929" s="4" t="s">
        <v>211</v>
      </c>
      <c r="I929" s="5" t="s">
        <v>7539</v>
      </c>
      <c r="J929" s="4" t="s">
        <v>1426</v>
      </c>
      <c r="K929" s="12">
        <v>507885</v>
      </c>
      <c r="L929" s="13">
        <v>91419.3</v>
      </c>
      <c r="M929" s="14">
        <f>+K929+L929</f>
        <v>599304.30000000005</v>
      </c>
      <c r="N929" s="4" t="s">
        <v>7519</v>
      </c>
    </row>
    <row r="930" spans="1:14">
      <c r="A930" s="3" t="s">
        <v>2</v>
      </c>
      <c r="B930" s="10">
        <v>2428</v>
      </c>
      <c r="C930" s="4" t="s">
        <v>1839</v>
      </c>
      <c r="D930" s="4" t="s">
        <v>2246</v>
      </c>
      <c r="E930" s="4" t="s">
        <v>2247</v>
      </c>
      <c r="F930" s="22">
        <v>42979</v>
      </c>
      <c r="G930" s="4"/>
      <c r="H930" s="4" t="s">
        <v>211</v>
      </c>
      <c r="I930" s="5" t="s">
        <v>7539</v>
      </c>
      <c r="J930" s="4" t="s">
        <v>1426</v>
      </c>
      <c r="K930" s="12">
        <v>640430</v>
      </c>
      <c r="L930" s="13">
        <v>115277.4</v>
      </c>
      <c r="M930" s="14">
        <f>+K930+L930</f>
        <v>755707.4</v>
      </c>
      <c r="N930" s="4" t="s">
        <v>7519</v>
      </c>
    </row>
    <row r="931" spans="1:14">
      <c r="A931" s="3" t="s">
        <v>2</v>
      </c>
      <c r="B931" s="10">
        <v>2507</v>
      </c>
      <c r="C931" s="4" t="s">
        <v>2011</v>
      </c>
      <c r="D931" s="4" t="s">
        <v>2248</v>
      </c>
      <c r="E931" s="4" t="s">
        <v>2249</v>
      </c>
      <c r="F931" s="22">
        <v>42980</v>
      </c>
      <c r="G931" s="4"/>
      <c r="H931" s="4" t="s">
        <v>1897</v>
      </c>
      <c r="I931" s="4" t="s">
        <v>7483</v>
      </c>
      <c r="J931" s="4" t="s">
        <v>1426</v>
      </c>
      <c r="K931" s="12">
        <v>63257.45</v>
      </c>
      <c r="L931" s="13">
        <v>11386.34</v>
      </c>
      <c r="M931" s="14">
        <f>+K931+L931</f>
        <v>74643.789999999994</v>
      </c>
      <c r="N931" s="4" t="s">
        <v>7521</v>
      </c>
    </row>
    <row r="932" spans="1:14">
      <c r="A932" s="3" t="s">
        <v>2</v>
      </c>
      <c r="B932" s="10">
        <v>23901</v>
      </c>
      <c r="C932" s="4" t="s">
        <v>1996</v>
      </c>
      <c r="D932" s="4" t="s">
        <v>2250</v>
      </c>
      <c r="E932" s="4" t="s">
        <v>2251</v>
      </c>
      <c r="F932" s="22">
        <v>42980</v>
      </c>
      <c r="G932" s="4"/>
      <c r="H932" s="4" t="s">
        <v>1897</v>
      </c>
      <c r="I932" s="4" t="s">
        <v>7483</v>
      </c>
      <c r="J932" s="4" t="s">
        <v>1426</v>
      </c>
      <c r="K932" s="12">
        <v>859111.95</v>
      </c>
      <c r="L932" s="13">
        <v>154640.15</v>
      </c>
      <c r="M932" s="14">
        <f>+K932+L932</f>
        <v>1013752.1</v>
      </c>
      <c r="N932" s="4" t="s">
        <v>7519</v>
      </c>
    </row>
    <row r="933" spans="1:14">
      <c r="A933" s="3" t="s">
        <v>2</v>
      </c>
      <c r="B933" s="10">
        <v>2114</v>
      </c>
      <c r="C933" s="4" t="s">
        <v>2252</v>
      </c>
      <c r="D933" s="4" t="s">
        <v>2253</v>
      </c>
      <c r="E933" s="4" t="s">
        <v>2254</v>
      </c>
      <c r="F933" s="22">
        <v>42980</v>
      </c>
      <c r="G933" s="4"/>
      <c r="H933" s="4" t="s">
        <v>2033</v>
      </c>
      <c r="I933" s="4" t="s">
        <v>7490</v>
      </c>
      <c r="J933" s="4" t="s">
        <v>1426</v>
      </c>
      <c r="K933" s="12">
        <v>4000</v>
      </c>
      <c r="L933" s="13">
        <v>720</v>
      </c>
      <c r="M933" s="14">
        <f>+K933+L933</f>
        <v>4720</v>
      </c>
      <c r="N933" s="4" t="s">
        <v>7526</v>
      </c>
    </row>
    <row r="934" spans="1:14">
      <c r="A934" s="3" t="s">
        <v>2</v>
      </c>
      <c r="B934" s="10">
        <v>13715</v>
      </c>
      <c r="C934" s="4" t="s">
        <v>1981</v>
      </c>
      <c r="D934" s="4" t="s">
        <v>2255</v>
      </c>
      <c r="E934" s="4" t="s">
        <v>2256</v>
      </c>
      <c r="F934" s="22">
        <v>42980</v>
      </c>
      <c r="G934" s="4"/>
      <c r="H934" s="4" t="s">
        <v>211</v>
      </c>
      <c r="I934" s="5" t="s">
        <v>7539</v>
      </c>
      <c r="J934" s="4" t="s">
        <v>1426</v>
      </c>
      <c r="K934" s="12">
        <v>871868.06200000003</v>
      </c>
      <c r="L934" s="13">
        <v>156936.24</v>
      </c>
      <c r="M934" s="14">
        <f>+K934+L934</f>
        <v>1028804.302</v>
      </c>
      <c r="N934" s="4" t="s">
        <v>7523</v>
      </c>
    </row>
    <row r="935" spans="1:14">
      <c r="A935" s="3" t="s">
        <v>2</v>
      </c>
      <c r="B935" s="10">
        <v>520</v>
      </c>
      <c r="C935" s="4" t="s">
        <v>1439</v>
      </c>
      <c r="D935" s="4" t="s">
        <v>2257</v>
      </c>
      <c r="E935" s="4" t="s">
        <v>2258</v>
      </c>
      <c r="F935" s="22">
        <v>42986</v>
      </c>
      <c r="G935" s="4"/>
      <c r="H935" s="4" t="s">
        <v>1897</v>
      </c>
      <c r="I935" s="4" t="s">
        <v>7483</v>
      </c>
      <c r="J935" s="4" t="s">
        <v>1426</v>
      </c>
      <c r="K935" s="12">
        <v>300000</v>
      </c>
      <c r="L935" s="13">
        <v>54000</v>
      </c>
      <c r="M935" s="14">
        <f>+K935+L935</f>
        <v>354000</v>
      </c>
      <c r="N935" s="4" t="s">
        <v>7519</v>
      </c>
    </row>
    <row r="936" spans="1:14">
      <c r="A936" s="3" t="s">
        <v>2</v>
      </c>
      <c r="B936" s="10">
        <v>1247</v>
      </c>
      <c r="C936" s="4" t="s">
        <v>1479</v>
      </c>
      <c r="D936" s="4" t="s">
        <v>2259</v>
      </c>
      <c r="E936" s="4" t="s">
        <v>2260</v>
      </c>
      <c r="F936" s="22">
        <v>42986</v>
      </c>
      <c r="G936" s="4"/>
      <c r="H936" s="4" t="s">
        <v>1897</v>
      </c>
      <c r="I936" s="4" t="s">
        <v>7483</v>
      </c>
      <c r="J936" s="4" t="s">
        <v>1426</v>
      </c>
      <c r="K936" s="12">
        <v>966000</v>
      </c>
      <c r="L936" s="13">
        <v>173880</v>
      </c>
      <c r="M936" s="14">
        <f>+K936+L936</f>
        <v>1139880</v>
      </c>
      <c r="N936" s="4" t="s">
        <v>7519</v>
      </c>
    </row>
    <row r="937" spans="1:14">
      <c r="A937" s="3" t="s">
        <v>2</v>
      </c>
      <c r="B937" s="10">
        <v>2084</v>
      </c>
      <c r="C937" s="4" t="s">
        <v>1427</v>
      </c>
      <c r="D937" s="4" t="s">
        <v>2261</v>
      </c>
      <c r="E937" s="4" t="s">
        <v>2262</v>
      </c>
      <c r="F937" s="22">
        <v>42988</v>
      </c>
      <c r="G937" s="4"/>
      <c r="H937" s="4" t="s">
        <v>2263</v>
      </c>
      <c r="I937" s="4" t="s">
        <v>7493</v>
      </c>
      <c r="J937" s="4" t="s">
        <v>1426</v>
      </c>
      <c r="K937" s="12">
        <v>208500</v>
      </c>
      <c r="L937" s="13">
        <v>37530</v>
      </c>
      <c r="M937" s="14">
        <f>+K937+L937</f>
        <v>246030</v>
      </c>
      <c r="N937" s="4" t="s">
        <v>7519</v>
      </c>
    </row>
    <row r="938" spans="1:14">
      <c r="A938" s="3" t="s">
        <v>2</v>
      </c>
      <c r="B938" s="10">
        <v>23377</v>
      </c>
      <c r="C938" s="4" t="s">
        <v>2014</v>
      </c>
      <c r="D938" s="4" t="s">
        <v>2264</v>
      </c>
      <c r="E938" s="4" t="s">
        <v>2265</v>
      </c>
      <c r="F938" s="22">
        <v>42990</v>
      </c>
      <c r="G938" s="4"/>
      <c r="H938" s="4" t="s">
        <v>1897</v>
      </c>
      <c r="I938" s="4" t="s">
        <v>7483</v>
      </c>
      <c r="J938" s="4" t="s">
        <v>1426</v>
      </c>
      <c r="K938" s="12">
        <v>851830.73</v>
      </c>
      <c r="L938" s="13">
        <v>153329.53</v>
      </c>
      <c r="M938" s="14">
        <f>+K938+L938</f>
        <v>1005160.26</v>
      </c>
      <c r="N938" s="4" t="s">
        <v>7521</v>
      </c>
    </row>
    <row r="939" spans="1:14">
      <c r="A939" s="3" t="s">
        <v>2</v>
      </c>
      <c r="B939" s="10">
        <v>25993</v>
      </c>
      <c r="C939" s="4" t="s">
        <v>2266</v>
      </c>
      <c r="D939" s="4" t="s">
        <v>2267</v>
      </c>
      <c r="E939" s="4" t="s">
        <v>2268</v>
      </c>
      <c r="F939" s="22">
        <v>42990</v>
      </c>
      <c r="G939" s="4"/>
      <c r="H939" s="4" t="s">
        <v>2033</v>
      </c>
      <c r="I939" s="4" t="s">
        <v>7490</v>
      </c>
      <c r="J939" s="4" t="s">
        <v>1426</v>
      </c>
      <c r="K939" s="12">
        <v>200000</v>
      </c>
      <c r="L939" s="13">
        <v>36000</v>
      </c>
      <c r="M939" s="14">
        <f>+K939+L939</f>
        <v>236000</v>
      </c>
      <c r="N939" s="4" t="s">
        <v>7526</v>
      </c>
    </row>
    <row r="940" spans="1:14">
      <c r="A940" s="3" t="s">
        <v>2</v>
      </c>
      <c r="B940" s="10">
        <v>11871</v>
      </c>
      <c r="C940" s="4" t="s">
        <v>2269</v>
      </c>
      <c r="D940" s="4" t="s">
        <v>2270</v>
      </c>
      <c r="E940" s="4" t="s">
        <v>2271</v>
      </c>
      <c r="F940" s="22">
        <v>42990</v>
      </c>
      <c r="G940" s="4"/>
      <c r="H940" s="4" t="s">
        <v>2272</v>
      </c>
      <c r="I940" s="4" t="s">
        <v>7491</v>
      </c>
      <c r="J940" s="4" t="s">
        <v>1426</v>
      </c>
      <c r="K940" s="12">
        <v>176700</v>
      </c>
      <c r="L940" s="13">
        <v>31806</v>
      </c>
      <c r="M940" s="14">
        <f>+K940+L940</f>
        <v>208506</v>
      </c>
      <c r="N940" s="4" t="s">
        <v>7527</v>
      </c>
    </row>
    <row r="941" spans="1:14">
      <c r="A941" s="3" t="s">
        <v>2</v>
      </c>
      <c r="B941" s="10">
        <v>25755</v>
      </c>
      <c r="C941" s="4" t="s">
        <v>1716</v>
      </c>
      <c r="D941" s="4" t="s">
        <v>2273</v>
      </c>
      <c r="E941" s="4" t="s">
        <v>2274</v>
      </c>
      <c r="F941" s="22">
        <v>42991</v>
      </c>
      <c r="G941" s="4"/>
      <c r="H941" s="4" t="s">
        <v>1897</v>
      </c>
      <c r="I941" s="4" t="s">
        <v>7483</v>
      </c>
      <c r="J941" s="4" t="s">
        <v>1426</v>
      </c>
      <c r="K941" s="12">
        <v>344421</v>
      </c>
      <c r="L941" s="13">
        <v>61995.78</v>
      </c>
      <c r="M941" s="14">
        <f>+K941+L941</f>
        <v>406416.78</v>
      </c>
      <c r="N941" s="4" t="s">
        <v>7519</v>
      </c>
    </row>
    <row r="942" spans="1:14">
      <c r="A942" s="3" t="s">
        <v>2</v>
      </c>
      <c r="B942" s="10">
        <v>520</v>
      </c>
      <c r="C942" s="4" t="s">
        <v>1439</v>
      </c>
      <c r="D942" s="4" t="s">
        <v>2275</v>
      </c>
      <c r="E942" s="4" t="s">
        <v>2276</v>
      </c>
      <c r="F942" s="22">
        <v>42991</v>
      </c>
      <c r="G942" s="4"/>
      <c r="H942" s="4" t="s">
        <v>1897</v>
      </c>
      <c r="I942" s="4" t="s">
        <v>7483</v>
      </c>
      <c r="J942" s="4" t="s">
        <v>1426</v>
      </c>
      <c r="K942" s="12">
        <v>695850</v>
      </c>
      <c r="L942" s="13">
        <v>125253</v>
      </c>
      <c r="M942" s="14">
        <f>+K942+L942</f>
        <v>821103</v>
      </c>
      <c r="N942" s="4" t="s">
        <v>7519</v>
      </c>
    </row>
    <row r="943" spans="1:14">
      <c r="A943" s="3" t="s">
        <v>2</v>
      </c>
      <c r="B943" s="10">
        <v>26007</v>
      </c>
      <c r="C943" s="4" t="s">
        <v>1466</v>
      </c>
      <c r="D943" s="4" t="s">
        <v>2277</v>
      </c>
      <c r="E943" s="4" t="s">
        <v>2278</v>
      </c>
      <c r="F943" s="22">
        <v>42991</v>
      </c>
      <c r="G943" s="4"/>
      <c r="H943" s="4" t="s">
        <v>1897</v>
      </c>
      <c r="I943" s="4" t="s">
        <v>7483</v>
      </c>
      <c r="J943" s="4" t="s">
        <v>1426</v>
      </c>
      <c r="K943" s="12">
        <v>2433200</v>
      </c>
      <c r="L943" s="13">
        <v>437976</v>
      </c>
      <c r="M943" s="14">
        <f>+K943+L943</f>
        <v>2871176</v>
      </c>
      <c r="N943" s="4" t="s">
        <v>7519</v>
      </c>
    </row>
    <row r="944" spans="1:14">
      <c r="A944" s="3" t="s">
        <v>2</v>
      </c>
      <c r="B944" s="10">
        <v>24917</v>
      </c>
      <c r="C944" s="4" t="s">
        <v>2279</v>
      </c>
      <c r="D944" s="4" t="s">
        <v>2280</v>
      </c>
      <c r="E944" s="4" t="s">
        <v>2281</v>
      </c>
      <c r="F944" s="22">
        <v>42993</v>
      </c>
      <c r="G944" s="4"/>
      <c r="H944" s="4" t="s">
        <v>1897</v>
      </c>
      <c r="I944" s="4" t="s">
        <v>7483</v>
      </c>
      <c r="J944" s="4" t="s">
        <v>1426</v>
      </c>
      <c r="K944" s="12">
        <v>2648783.3149999999</v>
      </c>
      <c r="L944" s="13">
        <v>476781.02</v>
      </c>
      <c r="M944" s="14">
        <f>+K944+L944</f>
        <v>3125564.335</v>
      </c>
      <c r="N944" s="4" t="s">
        <v>7519</v>
      </c>
    </row>
    <row r="945" spans="1:14">
      <c r="A945" s="3" t="s">
        <v>2</v>
      </c>
      <c r="B945" s="10">
        <v>520</v>
      </c>
      <c r="C945" s="4" t="s">
        <v>1439</v>
      </c>
      <c r="D945" s="4" t="s">
        <v>2282</v>
      </c>
      <c r="E945" s="4" t="s">
        <v>2283</v>
      </c>
      <c r="F945" s="22">
        <v>42996</v>
      </c>
      <c r="G945" s="4"/>
      <c r="H945" s="4" t="s">
        <v>1897</v>
      </c>
      <c r="I945" s="4" t="s">
        <v>7483</v>
      </c>
      <c r="J945" s="4" t="s">
        <v>1426</v>
      </c>
      <c r="K945" s="12">
        <v>291395.45</v>
      </c>
      <c r="L945" s="13">
        <v>52451.199999999997</v>
      </c>
      <c r="M945" s="14">
        <f>+K945+L945</f>
        <v>343846.65</v>
      </c>
      <c r="N945" s="4" t="s">
        <v>7519</v>
      </c>
    </row>
    <row r="946" spans="1:14">
      <c r="A946" s="3" t="s">
        <v>2</v>
      </c>
      <c r="B946" s="10">
        <v>13715</v>
      </c>
      <c r="C946" s="4" t="s">
        <v>1981</v>
      </c>
      <c r="D946" s="4" t="s">
        <v>2284</v>
      </c>
      <c r="E946" s="4" t="s">
        <v>2285</v>
      </c>
      <c r="F946" s="22">
        <v>42996</v>
      </c>
      <c r="G946" s="4"/>
      <c r="H946" s="4" t="s">
        <v>211</v>
      </c>
      <c r="I946" s="5" t="s">
        <v>7539</v>
      </c>
      <c r="J946" s="4" t="s">
        <v>1426</v>
      </c>
      <c r="K946" s="12">
        <v>4216907.5</v>
      </c>
      <c r="L946" s="13">
        <v>759043.36</v>
      </c>
      <c r="M946" s="14">
        <f>+K946+L946</f>
        <v>4975950.8600000003</v>
      </c>
      <c r="N946" s="4" t="s">
        <v>7519</v>
      </c>
    </row>
    <row r="947" spans="1:14">
      <c r="A947" s="3" t="s">
        <v>2</v>
      </c>
      <c r="B947" s="10">
        <v>105</v>
      </c>
      <c r="C947" s="4" t="s">
        <v>1508</v>
      </c>
      <c r="D947" s="4" t="s">
        <v>2286</v>
      </c>
      <c r="E947" s="4" t="s">
        <v>2287</v>
      </c>
      <c r="F947" s="22">
        <v>42996</v>
      </c>
      <c r="G947" s="4"/>
      <c r="H947" s="4" t="s">
        <v>211</v>
      </c>
      <c r="I947" s="5" t="s">
        <v>7539</v>
      </c>
      <c r="J947" s="4" t="s">
        <v>1426</v>
      </c>
      <c r="K947" s="12">
        <v>305099.04300000001</v>
      </c>
      <c r="L947" s="15"/>
      <c r="M947" s="14">
        <f>+K947+L947</f>
        <v>305099.04300000001</v>
      </c>
      <c r="N947" s="4" t="s">
        <v>7519</v>
      </c>
    </row>
    <row r="948" spans="1:14">
      <c r="A948" s="3" t="s">
        <v>2</v>
      </c>
      <c r="B948" s="10">
        <v>3109</v>
      </c>
      <c r="C948" s="4" t="s">
        <v>2288</v>
      </c>
      <c r="D948" s="4" t="s">
        <v>2289</v>
      </c>
      <c r="E948" s="4" t="s">
        <v>2290</v>
      </c>
      <c r="F948" s="22">
        <v>42997</v>
      </c>
      <c r="G948" s="4"/>
      <c r="H948" s="4" t="s">
        <v>1897</v>
      </c>
      <c r="I948" s="4" t="s">
        <v>7483</v>
      </c>
      <c r="J948" s="4" t="s">
        <v>1426</v>
      </c>
      <c r="K948" s="12">
        <v>104805</v>
      </c>
      <c r="L948" s="13">
        <v>18864.900000000001</v>
      </c>
      <c r="M948" s="14">
        <f>+K948+L948</f>
        <v>123669.9</v>
      </c>
      <c r="N948" s="4" t="s">
        <v>7519</v>
      </c>
    </row>
    <row r="949" spans="1:14">
      <c r="A949" s="3" t="s">
        <v>2</v>
      </c>
      <c r="B949" s="10">
        <v>13959</v>
      </c>
      <c r="C949" s="4" t="s">
        <v>2078</v>
      </c>
      <c r="D949" s="4" t="s">
        <v>2291</v>
      </c>
      <c r="E949" s="4" t="s">
        <v>2292</v>
      </c>
      <c r="F949" s="22">
        <v>42997</v>
      </c>
      <c r="G949" s="4"/>
      <c r="H949" s="4" t="s">
        <v>1897</v>
      </c>
      <c r="I949" s="4" t="s">
        <v>7483</v>
      </c>
      <c r="J949" s="4" t="s">
        <v>1426</v>
      </c>
      <c r="K949" s="12">
        <v>1200000</v>
      </c>
      <c r="L949" s="13">
        <v>216000</v>
      </c>
      <c r="M949" s="14">
        <f>+K949+L949</f>
        <v>1416000</v>
      </c>
      <c r="N949" s="4" t="s">
        <v>7528</v>
      </c>
    </row>
    <row r="950" spans="1:14">
      <c r="A950" s="3" t="s">
        <v>2</v>
      </c>
      <c r="B950" s="10">
        <v>5645</v>
      </c>
      <c r="C950" s="4" t="s">
        <v>2293</v>
      </c>
      <c r="D950" s="4" t="s">
        <v>2294</v>
      </c>
      <c r="E950" s="4" t="s">
        <v>2295</v>
      </c>
      <c r="F950" s="22">
        <v>42997</v>
      </c>
      <c r="G950" s="4"/>
      <c r="H950" s="4" t="s">
        <v>1430</v>
      </c>
      <c r="I950" s="4" t="s">
        <v>7483</v>
      </c>
      <c r="J950" s="4" t="s">
        <v>1426</v>
      </c>
      <c r="K950" s="12">
        <v>16700</v>
      </c>
      <c r="L950" s="13">
        <v>3006</v>
      </c>
      <c r="M950" s="14">
        <f>+K950+L950</f>
        <v>19706</v>
      </c>
      <c r="N950" s="4" t="s">
        <v>7521</v>
      </c>
    </row>
    <row r="951" spans="1:14">
      <c r="A951" s="3" t="s">
        <v>2</v>
      </c>
      <c r="B951" s="10">
        <v>2448</v>
      </c>
      <c r="C951" s="4" t="s">
        <v>1540</v>
      </c>
      <c r="D951" s="4" t="s">
        <v>2296</v>
      </c>
      <c r="E951" s="4" t="s">
        <v>2297</v>
      </c>
      <c r="F951" s="22">
        <v>42997</v>
      </c>
      <c r="G951" s="4"/>
      <c r="H951" s="4" t="s">
        <v>211</v>
      </c>
      <c r="I951" s="5" t="s">
        <v>7539</v>
      </c>
      <c r="J951" s="4" t="s">
        <v>1426</v>
      </c>
      <c r="K951" s="12">
        <v>1356093.75</v>
      </c>
      <c r="L951" s="13">
        <v>244096.9</v>
      </c>
      <c r="M951" s="14">
        <f>+K951+L951</f>
        <v>1600190.65</v>
      </c>
      <c r="N951" s="4" t="s">
        <v>7519</v>
      </c>
    </row>
    <row r="952" spans="1:14">
      <c r="A952" s="3" t="s">
        <v>2</v>
      </c>
      <c r="B952" s="10">
        <v>1236</v>
      </c>
      <c r="C952" s="4" t="s">
        <v>1534</v>
      </c>
      <c r="D952" s="4" t="s">
        <v>2298</v>
      </c>
      <c r="E952" s="4" t="s">
        <v>2299</v>
      </c>
      <c r="F952" s="22">
        <v>42999</v>
      </c>
      <c r="G952" s="4"/>
      <c r="H952" s="4" t="s">
        <v>211</v>
      </c>
      <c r="I952" s="5" t="s">
        <v>7539</v>
      </c>
      <c r="J952" s="4" t="s">
        <v>1426</v>
      </c>
      <c r="K952" s="12">
        <v>1140764.0249999999</v>
      </c>
      <c r="L952" s="13">
        <v>205337.54</v>
      </c>
      <c r="M952" s="14">
        <f>+K952+L952</f>
        <v>1346101.5649999999</v>
      </c>
      <c r="N952" s="4" t="s">
        <v>7519</v>
      </c>
    </row>
    <row r="953" spans="1:14">
      <c r="A953" s="3" t="s">
        <v>2</v>
      </c>
      <c r="B953" s="10">
        <v>520</v>
      </c>
      <c r="C953" s="4" t="s">
        <v>1439</v>
      </c>
      <c r="D953" s="4" t="s">
        <v>2300</v>
      </c>
      <c r="E953" s="4" t="s">
        <v>2301</v>
      </c>
      <c r="F953" s="22">
        <v>42999</v>
      </c>
      <c r="G953" s="4"/>
      <c r="H953" s="4" t="s">
        <v>1897</v>
      </c>
      <c r="I953" s="4" t="s">
        <v>7483</v>
      </c>
      <c r="J953" s="4" t="s">
        <v>1426</v>
      </c>
      <c r="K953" s="12">
        <v>1560929.1810000001</v>
      </c>
      <c r="L953" s="13">
        <v>280967.28000000003</v>
      </c>
      <c r="M953" s="14">
        <f>+K953+L953</f>
        <v>1841896.4610000001</v>
      </c>
      <c r="N953" s="4" t="s">
        <v>7519</v>
      </c>
    </row>
    <row r="954" spans="1:14">
      <c r="A954" s="3" t="s">
        <v>2</v>
      </c>
      <c r="B954" s="10">
        <v>1485</v>
      </c>
      <c r="C954" s="4" t="s">
        <v>2302</v>
      </c>
      <c r="D954" s="4" t="s">
        <v>2303</v>
      </c>
      <c r="E954" s="4" t="s">
        <v>2304</v>
      </c>
      <c r="F954" s="22">
        <v>43001</v>
      </c>
      <c r="G954" s="4"/>
      <c r="H954" s="4" t="s">
        <v>1897</v>
      </c>
      <c r="I954" s="4" t="s">
        <v>7483</v>
      </c>
      <c r="J954" s="4" t="s">
        <v>1426</v>
      </c>
      <c r="K954" s="12">
        <v>137772</v>
      </c>
      <c r="L954" s="13">
        <v>24798.959999999999</v>
      </c>
      <c r="M954" s="14">
        <f>+K954+L954</f>
        <v>162570.96</v>
      </c>
      <c r="N954" s="4" t="s">
        <v>7519</v>
      </c>
    </row>
    <row r="955" spans="1:14">
      <c r="A955" s="3" t="s">
        <v>2</v>
      </c>
      <c r="B955" s="10">
        <v>23495</v>
      </c>
      <c r="C955" s="4" t="s">
        <v>2122</v>
      </c>
      <c r="D955" s="4" t="s">
        <v>2305</v>
      </c>
      <c r="E955" s="4" t="s">
        <v>2306</v>
      </c>
      <c r="F955" s="22">
        <v>43003</v>
      </c>
      <c r="G955" s="4"/>
      <c r="H955" s="4" t="s">
        <v>1988</v>
      </c>
      <c r="I955" s="4" t="s">
        <v>7490</v>
      </c>
      <c r="J955" s="4" t="s">
        <v>1426</v>
      </c>
      <c r="K955" s="12">
        <v>244100</v>
      </c>
      <c r="L955" s="13">
        <v>54688</v>
      </c>
      <c r="M955" s="14">
        <f>+K955+L955</f>
        <v>298788</v>
      </c>
      <c r="N955" s="4" t="s">
        <v>7518</v>
      </c>
    </row>
    <row r="956" spans="1:14">
      <c r="A956" s="3" t="s">
        <v>2</v>
      </c>
      <c r="B956" s="10">
        <v>3340</v>
      </c>
      <c r="C956" s="4" t="s">
        <v>2307</v>
      </c>
      <c r="D956" s="4" t="s">
        <v>2308</v>
      </c>
      <c r="E956" s="4" t="s">
        <v>2309</v>
      </c>
      <c r="F956" s="22">
        <v>43003</v>
      </c>
      <c r="G956" s="4"/>
      <c r="H956" s="4" t="s">
        <v>1988</v>
      </c>
      <c r="I956" s="4" t="s">
        <v>7490</v>
      </c>
      <c r="J956" s="4" t="s">
        <v>1426</v>
      </c>
      <c r="K956" s="12">
        <v>55800</v>
      </c>
      <c r="L956" s="13">
        <v>15624</v>
      </c>
      <c r="M956" s="14">
        <f>+K956+L956</f>
        <v>71424</v>
      </c>
      <c r="N956" s="4" t="s">
        <v>7518</v>
      </c>
    </row>
    <row r="957" spans="1:14">
      <c r="A957" s="3" t="s">
        <v>2</v>
      </c>
      <c r="B957" s="10">
        <v>2084</v>
      </c>
      <c r="C957" s="4" t="s">
        <v>1427</v>
      </c>
      <c r="D957" s="4" t="s">
        <v>2310</v>
      </c>
      <c r="E957" s="4" t="s">
        <v>2311</v>
      </c>
      <c r="F957" s="22">
        <v>43003</v>
      </c>
      <c r="G957" s="4"/>
      <c r="H957" s="4" t="s">
        <v>1897</v>
      </c>
      <c r="I957" s="4" t="s">
        <v>7483</v>
      </c>
      <c r="J957" s="4" t="s">
        <v>1426</v>
      </c>
      <c r="K957" s="12">
        <v>1399180</v>
      </c>
      <c r="L957" s="13">
        <v>251852.4</v>
      </c>
      <c r="M957" s="14">
        <f>+K957+L957</f>
        <v>1651032.4</v>
      </c>
      <c r="N957" s="4" t="s">
        <v>7521</v>
      </c>
    </row>
    <row r="958" spans="1:14">
      <c r="A958" s="3" t="s">
        <v>2</v>
      </c>
      <c r="B958" s="10">
        <v>2502</v>
      </c>
      <c r="C958" s="4" t="s">
        <v>2119</v>
      </c>
      <c r="D958" s="4" t="s">
        <v>2312</v>
      </c>
      <c r="E958" s="4" t="s">
        <v>2121</v>
      </c>
      <c r="F958" s="22">
        <v>43003</v>
      </c>
      <c r="G958" s="4"/>
      <c r="H958" s="4" t="s">
        <v>1897</v>
      </c>
      <c r="I958" s="4" t="s">
        <v>7483</v>
      </c>
      <c r="J958" s="4" t="s">
        <v>1426</v>
      </c>
      <c r="K958" s="12">
        <v>391298.82</v>
      </c>
      <c r="L958" s="13">
        <v>70433.8</v>
      </c>
      <c r="M958" s="14">
        <f>+K958+L958</f>
        <v>461732.62</v>
      </c>
      <c r="N958" s="4" t="s">
        <v>7519</v>
      </c>
    </row>
    <row r="959" spans="1:14">
      <c r="A959" s="3" t="s">
        <v>2</v>
      </c>
      <c r="B959" s="10">
        <v>24036</v>
      </c>
      <c r="C959" s="4" t="s">
        <v>2313</v>
      </c>
      <c r="D959" s="4" t="s">
        <v>2314</v>
      </c>
      <c r="E959" s="4" t="s">
        <v>2315</v>
      </c>
      <c r="F959" s="22">
        <v>43004</v>
      </c>
      <c r="G959" s="4"/>
      <c r="H959" s="4" t="s">
        <v>1452</v>
      </c>
      <c r="I959" s="4" t="s">
        <v>7491</v>
      </c>
      <c r="J959" s="4" t="s">
        <v>1453</v>
      </c>
      <c r="K959" s="12">
        <v>391000</v>
      </c>
      <c r="L959" s="13">
        <v>144189</v>
      </c>
      <c r="M959" s="14">
        <f>+K959+L959</f>
        <v>535189</v>
      </c>
      <c r="N959" s="4" t="s">
        <v>7520</v>
      </c>
    </row>
    <row r="960" spans="1:14">
      <c r="A960" s="3" t="s">
        <v>2</v>
      </c>
      <c r="B960" s="10">
        <v>17566</v>
      </c>
      <c r="C960" s="4" t="s">
        <v>1454</v>
      </c>
      <c r="D960" s="4" t="s">
        <v>2316</v>
      </c>
      <c r="E960" s="4" t="s">
        <v>2317</v>
      </c>
      <c r="F960" s="22">
        <v>43005</v>
      </c>
      <c r="G960" s="4"/>
      <c r="H960" s="4" t="s">
        <v>1452</v>
      </c>
      <c r="I960" s="4" t="s">
        <v>7491</v>
      </c>
      <c r="J960" s="4" t="s">
        <v>1453</v>
      </c>
      <c r="K960" s="12">
        <v>1485000</v>
      </c>
      <c r="L960" s="13">
        <v>537000</v>
      </c>
      <c r="M960" s="14">
        <f>+K960+L960</f>
        <v>2022000</v>
      </c>
      <c r="N960" s="4" t="s">
        <v>7520</v>
      </c>
    </row>
    <row r="961" spans="1:14">
      <c r="A961" s="3" t="s">
        <v>2</v>
      </c>
      <c r="B961" s="10">
        <v>24988</v>
      </c>
      <c r="C961" s="4" t="s">
        <v>1449</v>
      </c>
      <c r="D961" s="4" t="s">
        <v>2318</v>
      </c>
      <c r="E961" s="4" t="s">
        <v>2319</v>
      </c>
      <c r="F961" s="22">
        <v>43005</v>
      </c>
      <c r="G961" s="4"/>
      <c r="H961" s="4" t="s">
        <v>1452</v>
      </c>
      <c r="I961" s="4" t="s">
        <v>7491</v>
      </c>
      <c r="J961" s="4" t="s">
        <v>1453</v>
      </c>
      <c r="K961" s="12">
        <v>4015000</v>
      </c>
      <c r="L961" s="13">
        <v>1362400</v>
      </c>
      <c r="M961" s="14">
        <f>+K961+L961</f>
        <v>5377400</v>
      </c>
      <c r="N961" s="4" t="s">
        <v>7520</v>
      </c>
    </row>
    <row r="962" spans="1:14">
      <c r="A962" s="3" t="s">
        <v>2</v>
      </c>
      <c r="B962" s="10">
        <v>3949</v>
      </c>
      <c r="C962" s="4" t="s">
        <v>2320</v>
      </c>
      <c r="D962" s="4" t="s">
        <v>2321</v>
      </c>
      <c r="E962" s="4" t="s">
        <v>2322</v>
      </c>
      <c r="F962" s="22">
        <v>43005</v>
      </c>
      <c r="G962" s="4"/>
      <c r="H962" s="4" t="s">
        <v>48</v>
      </c>
      <c r="I962" s="5" t="s">
        <v>7539</v>
      </c>
      <c r="J962" s="4" t="s">
        <v>1426</v>
      </c>
      <c r="K962" s="12">
        <v>6837586.9199999999</v>
      </c>
      <c r="L962" s="13">
        <v>1230765.6399999999</v>
      </c>
      <c r="M962" s="14">
        <f>+K962+L962</f>
        <v>8068352.5599999996</v>
      </c>
      <c r="N962" s="4" t="s">
        <v>7521</v>
      </c>
    </row>
    <row r="963" spans="1:14">
      <c r="A963" s="3" t="s">
        <v>2</v>
      </c>
      <c r="B963" s="10">
        <v>520</v>
      </c>
      <c r="C963" s="4" t="s">
        <v>1439</v>
      </c>
      <c r="D963" s="4" t="s">
        <v>2323</v>
      </c>
      <c r="E963" s="4" t="s">
        <v>2324</v>
      </c>
      <c r="F963" s="22">
        <v>43005</v>
      </c>
      <c r="G963" s="4"/>
      <c r="H963" s="4" t="s">
        <v>1897</v>
      </c>
      <c r="I963" s="4" t="s">
        <v>7483</v>
      </c>
      <c r="J963" s="4" t="s">
        <v>1426</v>
      </c>
      <c r="K963" s="12">
        <v>1170770.1939999999</v>
      </c>
      <c r="L963" s="13">
        <v>210738.64</v>
      </c>
      <c r="M963" s="14">
        <f>+K963+L963</f>
        <v>1381508.8339999998</v>
      </c>
      <c r="N963" s="4" t="s">
        <v>7523</v>
      </c>
    </row>
    <row r="964" spans="1:14">
      <c r="A964" s="3" t="s">
        <v>2</v>
      </c>
      <c r="B964" s="10">
        <v>1006</v>
      </c>
      <c r="C964" s="4" t="s">
        <v>2325</v>
      </c>
      <c r="D964" s="4" t="s">
        <v>2326</v>
      </c>
      <c r="E964" s="4" t="s">
        <v>2040</v>
      </c>
      <c r="F964" s="22">
        <v>43005</v>
      </c>
      <c r="G964" s="4"/>
      <c r="H964" s="4" t="s">
        <v>1452</v>
      </c>
      <c r="I964" s="4" t="s">
        <v>7491</v>
      </c>
      <c r="J964" s="4" t="s">
        <v>1592</v>
      </c>
      <c r="K964" s="12">
        <v>167432745.80000001</v>
      </c>
      <c r="L964" s="13">
        <v>27697477.059999999</v>
      </c>
      <c r="M964" s="14">
        <f>+K964+L964</f>
        <v>195130222.86000001</v>
      </c>
      <c r="N964" s="4" t="s">
        <v>7520</v>
      </c>
    </row>
    <row r="965" spans="1:14">
      <c r="A965" s="3" t="s">
        <v>2</v>
      </c>
      <c r="B965" s="10">
        <v>17958</v>
      </c>
      <c r="C965" s="4" t="s">
        <v>2068</v>
      </c>
      <c r="D965" s="4" t="s">
        <v>2327</v>
      </c>
      <c r="E965" s="4" t="s">
        <v>2328</v>
      </c>
      <c r="F965" s="22">
        <v>43011</v>
      </c>
      <c r="G965" s="4"/>
      <c r="H965" s="4" t="s">
        <v>1897</v>
      </c>
      <c r="I965" s="4" t="s">
        <v>7483</v>
      </c>
      <c r="J965" s="4" t="s">
        <v>1426</v>
      </c>
      <c r="K965" s="12">
        <v>3384062.5</v>
      </c>
      <c r="L965" s="13">
        <v>609131.26</v>
      </c>
      <c r="M965" s="14">
        <f>+K965+L965</f>
        <v>3993193.76</v>
      </c>
      <c r="N965" s="4" t="s">
        <v>7519</v>
      </c>
    </row>
    <row r="966" spans="1:14">
      <c r="A966" s="3" t="s">
        <v>2</v>
      </c>
      <c r="B966" s="10">
        <v>3228</v>
      </c>
      <c r="C966" s="4" t="s">
        <v>1022</v>
      </c>
      <c r="D966" s="4" t="s">
        <v>2329</v>
      </c>
      <c r="E966" s="4" t="s">
        <v>2330</v>
      </c>
      <c r="F966" s="22">
        <v>43012</v>
      </c>
      <c r="G966" s="4"/>
      <c r="H966" s="4" t="s">
        <v>2331</v>
      </c>
      <c r="I966" s="5" t="s">
        <v>7539</v>
      </c>
      <c r="J966" s="4" t="s">
        <v>1592</v>
      </c>
      <c r="K966" s="12">
        <v>23907447.620000001</v>
      </c>
      <c r="L966" s="13">
        <v>4303340.58</v>
      </c>
      <c r="M966" s="14">
        <f>+K966+L966</f>
        <v>28210788.200000003</v>
      </c>
      <c r="N966" s="4" t="s">
        <v>7526</v>
      </c>
    </row>
    <row r="967" spans="1:14">
      <c r="A967" s="3" t="s">
        <v>2</v>
      </c>
      <c r="B967" s="10">
        <v>25948</v>
      </c>
      <c r="C967" s="4" t="s">
        <v>2332</v>
      </c>
      <c r="D967" s="4" t="s">
        <v>2333</v>
      </c>
      <c r="E967" s="4" t="s">
        <v>2334</v>
      </c>
      <c r="F967" s="22">
        <v>43012</v>
      </c>
      <c r="G967" s="4"/>
      <c r="H967" s="4" t="s">
        <v>211</v>
      </c>
      <c r="I967" s="5" t="s">
        <v>7539</v>
      </c>
      <c r="J967" s="4" t="s">
        <v>1426</v>
      </c>
      <c r="K967" s="12">
        <v>171960</v>
      </c>
      <c r="L967" s="13">
        <v>30952.799999999999</v>
      </c>
      <c r="M967" s="14">
        <f>+K967+L967</f>
        <v>202912.8</v>
      </c>
      <c r="N967" s="4" t="s">
        <v>7519</v>
      </c>
    </row>
    <row r="968" spans="1:14">
      <c r="A968" s="3" t="s">
        <v>2</v>
      </c>
      <c r="B968" s="10">
        <v>231</v>
      </c>
      <c r="C968" s="4" t="s">
        <v>2335</v>
      </c>
      <c r="D968" s="4" t="s">
        <v>2336</v>
      </c>
      <c r="E968" s="4" t="s">
        <v>2337</v>
      </c>
      <c r="F968" s="22">
        <v>43013</v>
      </c>
      <c r="G968" s="4"/>
      <c r="H968" s="4" t="s">
        <v>2033</v>
      </c>
      <c r="I968" s="4" t="s">
        <v>7490</v>
      </c>
      <c r="J968" s="4" t="s">
        <v>1426</v>
      </c>
      <c r="K968" s="12">
        <v>24966</v>
      </c>
      <c r="L968" s="13">
        <v>8270.48</v>
      </c>
      <c r="M968" s="14">
        <f>+K968+L968</f>
        <v>33236.479999999996</v>
      </c>
      <c r="N968" s="4" t="s">
        <v>7520</v>
      </c>
    </row>
    <row r="969" spans="1:14">
      <c r="A969" s="3" t="s">
        <v>2</v>
      </c>
      <c r="B969" s="10">
        <v>4704</v>
      </c>
      <c r="C969" s="4" t="s">
        <v>2338</v>
      </c>
      <c r="D969" s="4" t="s">
        <v>2339</v>
      </c>
      <c r="E969" s="4" t="s">
        <v>2340</v>
      </c>
      <c r="F969" s="22">
        <v>43014</v>
      </c>
      <c r="G969" s="4"/>
      <c r="H969" s="4" t="s">
        <v>1988</v>
      </c>
      <c r="I969" s="4" t="s">
        <v>7490</v>
      </c>
      <c r="J969" s="4" t="s">
        <v>1426</v>
      </c>
      <c r="K969" s="12">
        <v>244000</v>
      </c>
      <c r="L969" s="13">
        <v>52557.599999999999</v>
      </c>
      <c r="M969" s="14">
        <f>+K969+L969</f>
        <v>296557.59999999998</v>
      </c>
      <c r="N969" s="4" t="s">
        <v>7518</v>
      </c>
    </row>
    <row r="970" spans="1:14">
      <c r="A970" s="3" t="s">
        <v>2</v>
      </c>
      <c r="B970" s="10">
        <v>1006</v>
      </c>
      <c r="C970" s="4" t="s">
        <v>2325</v>
      </c>
      <c r="D970" s="4" t="s">
        <v>2341</v>
      </c>
      <c r="E970" s="4" t="s">
        <v>2342</v>
      </c>
      <c r="F970" s="22">
        <v>43015</v>
      </c>
      <c r="G970" s="4"/>
      <c r="H970" s="4" t="s">
        <v>1452</v>
      </c>
      <c r="I970" s="4" t="s">
        <v>7491</v>
      </c>
      <c r="J970" s="4" t="s">
        <v>1426</v>
      </c>
      <c r="K970" s="12">
        <v>11192010.199999999</v>
      </c>
      <c r="L970" s="13">
        <v>2020815.63</v>
      </c>
      <c r="M970" s="14">
        <f>+K970+L970</f>
        <v>13212825.829999998</v>
      </c>
      <c r="N970" s="4" t="s">
        <v>7520</v>
      </c>
    </row>
    <row r="971" spans="1:14">
      <c r="A971" s="3" t="s">
        <v>2</v>
      </c>
      <c r="B971" s="10">
        <v>79</v>
      </c>
      <c r="C971" s="4" t="s">
        <v>2343</v>
      </c>
      <c r="D971" s="4" t="s">
        <v>2344</v>
      </c>
      <c r="E971" s="4" t="s">
        <v>2345</v>
      </c>
      <c r="F971" s="22">
        <v>43015</v>
      </c>
      <c r="G971" s="4"/>
      <c r="H971" s="4" t="s">
        <v>1897</v>
      </c>
      <c r="I971" s="4" t="s">
        <v>7483</v>
      </c>
      <c r="J971" s="4" t="s">
        <v>1426</v>
      </c>
      <c r="K971" s="12">
        <v>238195.94699999999</v>
      </c>
      <c r="L971" s="13">
        <v>42875.28</v>
      </c>
      <c r="M971" s="14">
        <f>+K971+L971</f>
        <v>281071.22699999996</v>
      </c>
      <c r="N971" s="4" t="s">
        <v>7518</v>
      </c>
    </row>
    <row r="972" spans="1:14">
      <c r="A972" s="3" t="s">
        <v>2</v>
      </c>
      <c r="B972" s="10">
        <v>1006</v>
      </c>
      <c r="C972" s="4" t="s">
        <v>2325</v>
      </c>
      <c r="D972" s="4" t="s">
        <v>2346</v>
      </c>
      <c r="E972" s="4" t="s">
        <v>2342</v>
      </c>
      <c r="F972" s="22">
        <v>43017</v>
      </c>
      <c r="G972" s="4"/>
      <c r="H972" s="4" t="s">
        <v>1452</v>
      </c>
      <c r="I972" s="4" t="s">
        <v>7491</v>
      </c>
      <c r="J972" s="4" t="s">
        <v>1592</v>
      </c>
      <c r="K972" s="12">
        <v>1171842</v>
      </c>
      <c r="L972" s="13">
        <v>211466.53</v>
      </c>
      <c r="M972" s="14">
        <f>+K972+L972</f>
        <v>1383308.53</v>
      </c>
      <c r="N972" s="4" t="s">
        <v>7520</v>
      </c>
    </row>
    <row r="973" spans="1:14">
      <c r="A973" s="3" t="s">
        <v>2</v>
      </c>
      <c r="B973" s="10">
        <v>1244</v>
      </c>
      <c r="C973" s="4" t="s">
        <v>1985</v>
      </c>
      <c r="D973" s="4" t="s">
        <v>2347</v>
      </c>
      <c r="E973" s="4" t="s">
        <v>2348</v>
      </c>
      <c r="F973" s="22">
        <v>43017</v>
      </c>
      <c r="G973" s="4"/>
      <c r="H973" s="4" t="s">
        <v>1988</v>
      </c>
      <c r="I973" s="4" t="s">
        <v>7490</v>
      </c>
      <c r="J973" s="4" t="s">
        <v>1426</v>
      </c>
      <c r="K973" s="12">
        <v>47640</v>
      </c>
      <c r="L973" s="13">
        <v>8575.2000000000007</v>
      </c>
      <c r="M973" s="14">
        <f>+K973+L973</f>
        <v>56215.199999999997</v>
      </c>
      <c r="N973" s="4" t="s">
        <v>7518</v>
      </c>
    </row>
    <row r="974" spans="1:14">
      <c r="A974" s="3" t="s">
        <v>2</v>
      </c>
      <c r="B974" s="10">
        <v>24604</v>
      </c>
      <c r="C974" s="4" t="s">
        <v>1463</v>
      </c>
      <c r="D974" s="4" t="s">
        <v>2349</v>
      </c>
      <c r="E974" s="4" t="s">
        <v>2330</v>
      </c>
      <c r="F974" s="22">
        <v>43018</v>
      </c>
      <c r="G974" s="4"/>
      <c r="H974" s="4" t="s">
        <v>1452</v>
      </c>
      <c r="I974" s="4" t="s">
        <v>7491</v>
      </c>
      <c r="J974" s="4" t="s">
        <v>1592</v>
      </c>
      <c r="K974" s="12">
        <v>57237909.859999999</v>
      </c>
      <c r="L974" s="13">
        <v>10302823.779999999</v>
      </c>
      <c r="M974" s="14">
        <f>+K974+L974</f>
        <v>67540733.640000001</v>
      </c>
      <c r="N974" s="4" t="s">
        <v>7526</v>
      </c>
    </row>
    <row r="975" spans="1:14">
      <c r="A975" s="3" t="s">
        <v>2</v>
      </c>
      <c r="B975" s="10">
        <v>1236</v>
      </c>
      <c r="C975" s="4" t="s">
        <v>1534</v>
      </c>
      <c r="D975" s="4" t="s">
        <v>2350</v>
      </c>
      <c r="E975" s="4" t="s">
        <v>2351</v>
      </c>
      <c r="F975" s="22">
        <v>43020</v>
      </c>
      <c r="G975" s="4"/>
      <c r="H975" s="4" t="s">
        <v>211</v>
      </c>
      <c r="I975" s="5" t="s">
        <v>7539</v>
      </c>
      <c r="J975" s="4" t="s">
        <v>1426</v>
      </c>
      <c r="K975" s="12">
        <v>914888.45200000005</v>
      </c>
      <c r="L975" s="13">
        <v>164679.94</v>
      </c>
      <c r="M975" s="14">
        <f>+K975+L975</f>
        <v>1079568.392</v>
      </c>
      <c r="N975" s="4" t="s">
        <v>7519</v>
      </c>
    </row>
    <row r="976" spans="1:14">
      <c r="A976" s="3" t="s">
        <v>2</v>
      </c>
      <c r="B976" s="10">
        <v>17450</v>
      </c>
      <c r="C976" s="4" t="s">
        <v>2001</v>
      </c>
      <c r="D976" s="4" t="s">
        <v>2352</v>
      </c>
      <c r="E976" s="4" t="s">
        <v>2353</v>
      </c>
      <c r="F976" s="22">
        <v>43021</v>
      </c>
      <c r="G976" s="4"/>
      <c r="H976" s="4" t="s">
        <v>1897</v>
      </c>
      <c r="I976" s="4" t="s">
        <v>7483</v>
      </c>
      <c r="J976" s="4" t="s">
        <v>1426</v>
      </c>
      <c r="K976" s="12">
        <v>177450</v>
      </c>
      <c r="L976" s="15"/>
      <c r="M976" s="14">
        <f>+K976+L976</f>
        <v>177450</v>
      </c>
      <c r="N976" s="4" t="s">
        <v>7519</v>
      </c>
    </row>
    <row r="977" spans="1:14">
      <c r="A977" s="3" t="s">
        <v>2</v>
      </c>
      <c r="B977" s="10">
        <v>23954</v>
      </c>
      <c r="C977" s="4" t="s">
        <v>2354</v>
      </c>
      <c r="D977" s="4" t="s">
        <v>2355</v>
      </c>
      <c r="E977" s="4" t="s">
        <v>2356</v>
      </c>
      <c r="F977" s="22">
        <v>43021</v>
      </c>
      <c r="G977" s="4"/>
      <c r="H977" s="4" t="s">
        <v>211</v>
      </c>
      <c r="I977" s="5" t="s">
        <v>7539</v>
      </c>
      <c r="J977" s="4" t="s">
        <v>1426</v>
      </c>
      <c r="K977" s="12">
        <v>140133.63</v>
      </c>
      <c r="L977" s="13">
        <v>25224.06</v>
      </c>
      <c r="M977" s="14">
        <f>+K977+L977</f>
        <v>165357.69</v>
      </c>
      <c r="N977" s="4" t="s">
        <v>7519</v>
      </c>
    </row>
    <row r="978" spans="1:14">
      <c r="A978" s="3" t="s">
        <v>2</v>
      </c>
      <c r="B978" s="10">
        <v>887</v>
      </c>
      <c r="C978" s="4" t="s">
        <v>1710</v>
      </c>
      <c r="D978" s="4" t="s">
        <v>2357</v>
      </c>
      <c r="E978" s="4" t="s">
        <v>2358</v>
      </c>
      <c r="F978" s="22">
        <v>43021</v>
      </c>
      <c r="G978" s="4"/>
      <c r="H978" s="4" t="s">
        <v>211</v>
      </c>
      <c r="I978" s="5" t="s">
        <v>7539</v>
      </c>
      <c r="J978" s="4" t="s">
        <v>1426</v>
      </c>
      <c r="K978" s="12">
        <v>68750</v>
      </c>
      <c r="L978" s="13">
        <v>12375</v>
      </c>
      <c r="M978" s="14">
        <f>+K978+L978</f>
        <v>81125</v>
      </c>
      <c r="N978" s="4" t="s">
        <v>7523</v>
      </c>
    </row>
    <row r="979" spans="1:14">
      <c r="A979" s="3" t="s">
        <v>2</v>
      </c>
      <c r="B979" s="10">
        <v>25033</v>
      </c>
      <c r="C979" s="4" t="s">
        <v>2359</v>
      </c>
      <c r="D979" s="4" t="s">
        <v>2360</v>
      </c>
      <c r="E979" s="4" t="s">
        <v>2361</v>
      </c>
      <c r="F979" s="22">
        <v>43021</v>
      </c>
      <c r="G979" s="4"/>
      <c r="H979" s="4" t="s">
        <v>211</v>
      </c>
      <c r="I979" s="5" t="s">
        <v>7539</v>
      </c>
      <c r="J979" s="4" t="s">
        <v>1426</v>
      </c>
      <c r="K979" s="12">
        <v>113333.001</v>
      </c>
      <c r="L979" s="13">
        <v>20399.939999999999</v>
      </c>
      <c r="M979" s="14">
        <f>+K979+L979</f>
        <v>133732.94099999999</v>
      </c>
      <c r="N979" s="4" t="s">
        <v>7519</v>
      </c>
    </row>
    <row r="980" spans="1:14">
      <c r="A980" s="3" t="s">
        <v>2</v>
      </c>
      <c r="B980" s="10">
        <v>17958</v>
      </c>
      <c r="C980" s="4" t="s">
        <v>2068</v>
      </c>
      <c r="D980" s="4" t="s">
        <v>2362</v>
      </c>
      <c r="E980" s="4" t="s">
        <v>2121</v>
      </c>
      <c r="F980" s="22">
        <v>43022</v>
      </c>
      <c r="G980" s="4"/>
      <c r="H980" s="4" t="s">
        <v>1897</v>
      </c>
      <c r="I980" s="4" t="s">
        <v>7483</v>
      </c>
      <c r="J980" s="4" t="s">
        <v>1426</v>
      </c>
      <c r="K980" s="12">
        <v>1150600</v>
      </c>
      <c r="L980" s="13">
        <v>207108</v>
      </c>
      <c r="M980" s="14">
        <f>+K980+L980</f>
        <v>1357708</v>
      </c>
      <c r="N980" s="4" t="s">
        <v>7519</v>
      </c>
    </row>
    <row r="981" spans="1:14">
      <c r="A981" s="3" t="s">
        <v>2</v>
      </c>
      <c r="B981" s="10">
        <v>23377</v>
      </c>
      <c r="C981" s="4" t="s">
        <v>2014</v>
      </c>
      <c r="D981" s="4" t="s">
        <v>2363</v>
      </c>
      <c r="E981" s="4" t="s">
        <v>2364</v>
      </c>
      <c r="F981" s="22">
        <v>43023</v>
      </c>
      <c r="G981" s="4"/>
      <c r="H981" s="4" t="s">
        <v>1897</v>
      </c>
      <c r="I981" s="4" t="s">
        <v>7483</v>
      </c>
      <c r="J981" s="4" t="s">
        <v>1426</v>
      </c>
      <c r="K981" s="12">
        <v>2896121.65</v>
      </c>
      <c r="L981" s="13">
        <v>521301.9</v>
      </c>
      <c r="M981" s="14">
        <f>+K981+L981</f>
        <v>3417423.55</v>
      </c>
      <c r="N981" s="4" t="s">
        <v>7519</v>
      </c>
    </row>
    <row r="982" spans="1:14">
      <c r="A982" s="3" t="s">
        <v>2</v>
      </c>
      <c r="B982" s="10">
        <v>1611</v>
      </c>
      <c r="C982" s="4" t="s">
        <v>2365</v>
      </c>
      <c r="D982" s="4" t="s">
        <v>2366</v>
      </c>
      <c r="E982" s="4" t="s">
        <v>2367</v>
      </c>
      <c r="F982" s="22">
        <v>43025</v>
      </c>
      <c r="G982" s="4"/>
      <c r="H982" s="4" t="s">
        <v>2033</v>
      </c>
      <c r="I982" s="4" t="s">
        <v>7490</v>
      </c>
      <c r="J982" s="4" t="s">
        <v>1426</v>
      </c>
      <c r="K982" s="12">
        <v>203761</v>
      </c>
      <c r="L982" s="13">
        <v>38746.980000000003</v>
      </c>
      <c r="M982" s="14">
        <f>+K982+L982</f>
        <v>242507.98</v>
      </c>
      <c r="N982" s="4" t="s">
        <v>7520</v>
      </c>
    </row>
    <row r="983" spans="1:14">
      <c r="A983" s="3" t="s">
        <v>2</v>
      </c>
      <c r="B983" s="10">
        <v>22772</v>
      </c>
      <c r="C983" s="4" t="s">
        <v>2368</v>
      </c>
      <c r="D983" s="4" t="s">
        <v>2369</v>
      </c>
      <c r="E983" s="4" t="s">
        <v>2370</v>
      </c>
      <c r="F983" s="22">
        <v>43028</v>
      </c>
      <c r="G983" s="4"/>
      <c r="H983" s="4" t="s">
        <v>2371</v>
      </c>
      <c r="I983" s="4" t="s">
        <v>7494</v>
      </c>
      <c r="J983" s="4" t="s">
        <v>1426</v>
      </c>
      <c r="K983" s="12">
        <v>2470000</v>
      </c>
      <c r="L983" s="13">
        <v>444600</v>
      </c>
      <c r="M983" s="14">
        <f>+K983+L983</f>
        <v>2914600</v>
      </c>
      <c r="N983" s="4" t="s">
        <v>7519</v>
      </c>
    </row>
    <row r="984" spans="1:14">
      <c r="A984" s="3" t="s">
        <v>2</v>
      </c>
      <c r="B984" s="10">
        <v>23377</v>
      </c>
      <c r="C984" s="4" t="s">
        <v>2014</v>
      </c>
      <c r="D984" s="4" t="s">
        <v>2372</v>
      </c>
      <c r="E984" s="4" t="s">
        <v>2035</v>
      </c>
      <c r="F984" s="22">
        <v>43028</v>
      </c>
      <c r="G984" s="4"/>
      <c r="H984" s="4" t="s">
        <v>1897</v>
      </c>
      <c r="I984" s="4" t="s">
        <v>7483</v>
      </c>
      <c r="J984" s="4" t="s">
        <v>1426</v>
      </c>
      <c r="K984" s="12">
        <v>5261507.2740000002</v>
      </c>
      <c r="L984" s="13">
        <v>510577.01</v>
      </c>
      <c r="M984" s="14">
        <f>+K984+L984</f>
        <v>5772084.284</v>
      </c>
      <c r="N984" s="4" t="s">
        <v>7521</v>
      </c>
    </row>
    <row r="985" spans="1:14">
      <c r="A985" s="3" t="s">
        <v>2</v>
      </c>
      <c r="B985" s="10">
        <v>5645</v>
      </c>
      <c r="C985" s="4" t="s">
        <v>2293</v>
      </c>
      <c r="D985" s="4" t="s">
        <v>2373</v>
      </c>
      <c r="E985" s="4" t="s">
        <v>2374</v>
      </c>
      <c r="F985" s="22">
        <v>43028</v>
      </c>
      <c r="G985" s="4"/>
      <c r="H985" s="4" t="s">
        <v>1897</v>
      </c>
      <c r="I985" s="4" t="s">
        <v>7483</v>
      </c>
      <c r="J985" s="4" t="s">
        <v>1426</v>
      </c>
      <c r="K985" s="12">
        <v>74000</v>
      </c>
      <c r="L985" s="13">
        <v>13320</v>
      </c>
      <c r="M985" s="14">
        <f>+K985+L985</f>
        <v>87320</v>
      </c>
      <c r="N985" s="4" t="s">
        <v>7533</v>
      </c>
    </row>
    <row r="986" spans="1:14">
      <c r="A986" s="3" t="s">
        <v>2</v>
      </c>
      <c r="B986" s="10">
        <v>2381</v>
      </c>
      <c r="C986" s="4" t="s">
        <v>1442</v>
      </c>
      <c r="D986" s="4" t="s">
        <v>2375</v>
      </c>
      <c r="E986" s="4" t="s">
        <v>2376</v>
      </c>
      <c r="F986" s="22">
        <v>43029</v>
      </c>
      <c r="G986" s="4"/>
      <c r="H986" s="4" t="s">
        <v>2033</v>
      </c>
      <c r="I986" s="4" t="s">
        <v>7490</v>
      </c>
      <c r="J986" s="4" t="s">
        <v>1426</v>
      </c>
      <c r="K986" s="12">
        <v>1975</v>
      </c>
      <c r="L986" s="13">
        <v>355.5</v>
      </c>
      <c r="M986" s="14">
        <f>+K986+L986</f>
        <v>2330.5</v>
      </c>
      <c r="N986" s="4" t="s">
        <v>7520</v>
      </c>
    </row>
    <row r="987" spans="1:14">
      <c r="A987" s="3" t="s">
        <v>2</v>
      </c>
      <c r="B987" s="10">
        <v>22744</v>
      </c>
      <c r="C987" s="4" t="s">
        <v>2377</v>
      </c>
      <c r="D987" s="4" t="s">
        <v>2378</v>
      </c>
      <c r="E987" s="4" t="s">
        <v>2379</v>
      </c>
      <c r="F987" s="22">
        <v>43029</v>
      </c>
      <c r="G987" s="4"/>
      <c r="H987" s="4" t="s">
        <v>2033</v>
      </c>
      <c r="I987" s="4" t="s">
        <v>7490</v>
      </c>
      <c r="J987" s="4" t="s">
        <v>1426</v>
      </c>
      <c r="K987" s="12">
        <v>44600</v>
      </c>
      <c r="L987" s="13">
        <v>8028</v>
      </c>
      <c r="M987" s="14">
        <f>+K987+L987</f>
        <v>52628</v>
      </c>
      <c r="N987" s="4" t="s">
        <v>7520</v>
      </c>
    </row>
    <row r="988" spans="1:14">
      <c r="A988" s="3" t="s">
        <v>2</v>
      </c>
      <c r="B988" s="10">
        <v>18577</v>
      </c>
      <c r="C988" s="4" t="s">
        <v>1938</v>
      </c>
      <c r="D988" s="4" t="s">
        <v>2380</v>
      </c>
      <c r="E988" s="4" t="s">
        <v>2381</v>
      </c>
      <c r="F988" s="22">
        <v>43031</v>
      </c>
      <c r="G988" s="4"/>
      <c r="H988" s="4" t="s">
        <v>1897</v>
      </c>
      <c r="I988" s="4" t="s">
        <v>7483</v>
      </c>
      <c r="J988" s="4" t="s">
        <v>1426</v>
      </c>
      <c r="K988" s="12">
        <v>4224</v>
      </c>
      <c r="L988" s="13">
        <v>760.32</v>
      </c>
      <c r="M988" s="14">
        <f>+K988+L988</f>
        <v>4984.32</v>
      </c>
      <c r="N988" s="4" t="s">
        <v>7521</v>
      </c>
    </row>
    <row r="989" spans="1:14">
      <c r="A989" s="3" t="s">
        <v>2</v>
      </c>
      <c r="B989" s="10">
        <v>18546</v>
      </c>
      <c r="C989" s="4" t="s">
        <v>1075</v>
      </c>
      <c r="D989" s="4" t="s">
        <v>2382</v>
      </c>
      <c r="E989" s="4" t="s">
        <v>2383</v>
      </c>
      <c r="F989" s="22">
        <v>43031</v>
      </c>
      <c r="G989" s="4"/>
      <c r="H989" s="4" t="s">
        <v>2033</v>
      </c>
      <c r="I989" s="4" t="s">
        <v>7490</v>
      </c>
      <c r="J989" s="4" t="s">
        <v>1426</v>
      </c>
      <c r="K989" s="12">
        <v>642000</v>
      </c>
      <c r="L989" s="13">
        <v>179760</v>
      </c>
      <c r="M989" s="14">
        <f>+K989+L989</f>
        <v>821760</v>
      </c>
      <c r="N989" s="4" t="s">
        <v>7520</v>
      </c>
    </row>
    <row r="990" spans="1:14">
      <c r="A990" s="3" t="s">
        <v>2</v>
      </c>
      <c r="B990" s="10">
        <v>77</v>
      </c>
      <c r="C990" s="4" t="s">
        <v>1423</v>
      </c>
      <c r="D990" s="4" t="s">
        <v>2384</v>
      </c>
      <c r="E990" s="4" t="s">
        <v>1823</v>
      </c>
      <c r="F990" s="22">
        <v>43031</v>
      </c>
      <c r="G990" s="4"/>
      <c r="H990" s="4" t="s">
        <v>1897</v>
      </c>
      <c r="I990" s="4" t="s">
        <v>7483</v>
      </c>
      <c r="J990" s="4" t="s">
        <v>1426</v>
      </c>
      <c r="K990" s="12">
        <v>214055</v>
      </c>
      <c r="L990" s="13">
        <v>38529.9</v>
      </c>
      <c r="M990" s="14">
        <f>+K990+L990</f>
        <v>252584.9</v>
      </c>
      <c r="N990" s="4" t="s">
        <v>7519</v>
      </c>
    </row>
    <row r="991" spans="1:14">
      <c r="A991" s="3" t="s">
        <v>2</v>
      </c>
      <c r="B991" s="10">
        <v>1485</v>
      </c>
      <c r="C991" s="4" t="s">
        <v>2385</v>
      </c>
      <c r="D991" s="4" t="s">
        <v>2386</v>
      </c>
      <c r="E991" s="4" t="s">
        <v>2387</v>
      </c>
      <c r="F991" s="22">
        <v>43032</v>
      </c>
      <c r="G991" s="4"/>
      <c r="H991" s="4" t="s">
        <v>1897</v>
      </c>
      <c r="I991" s="4" t="s">
        <v>7483</v>
      </c>
      <c r="J991" s="4" t="s">
        <v>1426</v>
      </c>
      <c r="K991" s="12">
        <v>55120</v>
      </c>
      <c r="L991" s="13">
        <v>9921.6</v>
      </c>
      <c r="M991" s="14">
        <f>+K991+L991</f>
        <v>65041.599999999999</v>
      </c>
      <c r="N991" s="4" t="s">
        <v>7519</v>
      </c>
    </row>
    <row r="992" spans="1:14">
      <c r="A992" s="3" t="s">
        <v>2</v>
      </c>
      <c r="B992" s="10">
        <v>25911</v>
      </c>
      <c r="C992" s="4" t="s">
        <v>1518</v>
      </c>
      <c r="D992" s="4" t="s">
        <v>2388</v>
      </c>
      <c r="E992" s="4" t="s">
        <v>2389</v>
      </c>
      <c r="F992" s="22">
        <v>43032</v>
      </c>
      <c r="G992" s="4"/>
      <c r="H992" s="4" t="s">
        <v>1897</v>
      </c>
      <c r="I992" s="4" t="s">
        <v>7483</v>
      </c>
      <c r="J992" s="4" t="s">
        <v>1426</v>
      </c>
      <c r="K992" s="12">
        <v>3250050781.1500001</v>
      </c>
      <c r="L992" s="13">
        <v>585009140.58000004</v>
      </c>
      <c r="M992" s="14">
        <f>+K992+L992</f>
        <v>3835059921.73</v>
      </c>
      <c r="N992" s="4" t="s">
        <v>7519</v>
      </c>
    </row>
    <row r="993" spans="1:14">
      <c r="A993" s="3" t="s">
        <v>2</v>
      </c>
      <c r="B993" s="10">
        <v>2085</v>
      </c>
      <c r="C993" s="4" t="s">
        <v>2390</v>
      </c>
      <c r="D993" s="4" t="s">
        <v>2391</v>
      </c>
      <c r="E993" s="4" t="s">
        <v>2392</v>
      </c>
      <c r="F993" s="22">
        <v>43033</v>
      </c>
      <c r="G993" s="4"/>
      <c r="H993" s="4" t="s">
        <v>211</v>
      </c>
      <c r="I993" s="5" t="s">
        <v>7539</v>
      </c>
      <c r="J993" s="4" t="s">
        <v>1426</v>
      </c>
      <c r="K993" s="12">
        <v>174222.20199999999</v>
      </c>
      <c r="L993" s="15"/>
      <c r="M993" s="14">
        <f>+K993+L993</f>
        <v>174222.20199999999</v>
      </c>
      <c r="N993" s="4" t="s">
        <v>7519</v>
      </c>
    </row>
    <row r="994" spans="1:14">
      <c r="A994" s="3" t="s">
        <v>2</v>
      </c>
      <c r="B994" s="10">
        <v>2092</v>
      </c>
      <c r="C994" s="4" t="s">
        <v>2393</v>
      </c>
      <c r="D994" s="4" t="s">
        <v>2394</v>
      </c>
      <c r="E994" s="4" t="s">
        <v>2395</v>
      </c>
      <c r="F994" s="22">
        <v>43035</v>
      </c>
      <c r="G994" s="4"/>
      <c r="H994" s="4" t="s">
        <v>1984</v>
      </c>
      <c r="I994" s="4" t="s">
        <v>7491</v>
      </c>
      <c r="J994" s="4" t="s">
        <v>1426</v>
      </c>
      <c r="K994" s="12">
        <v>65000</v>
      </c>
      <c r="L994" s="13">
        <v>11700</v>
      </c>
      <c r="M994" s="14">
        <f>+K994+L994</f>
        <v>76700</v>
      </c>
      <c r="N994" s="4" t="s">
        <v>7523</v>
      </c>
    </row>
    <row r="995" spans="1:14">
      <c r="A995" s="3" t="s">
        <v>2</v>
      </c>
      <c r="B995" s="10">
        <v>17958</v>
      </c>
      <c r="C995" s="4" t="s">
        <v>2068</v>
      </c>
      <c r="D995" s="4" t="s">
        <v>2396</v>
      </c>
      <c r="E995" s="4" t="s">
        <v>2397</v>
      </c>
      <c r="F995" s="22">
        <v>43035</v>
      </c>
      <c r="G995" s="4"/>
      <c r="H995" s="4" t="s">
        <v>1897</v>
      </c>
      <c r="I995" s="4" t="s">
        <v>7483</v>
      </c>
      <c r="J995" s="4" t="s">
        <v>1426</v>
      </c>
      <c r="K995" s="12">
        <v>33547401.252</v>
      </c>
      <c r="L995" s="13">
        <v>6038532.2199999997</v>
      </c>
      <c r="M995" s="14">
        <f>+K995+L995</f>
        <v>39585933.472000003</v>
      </c>
      <c r="N995" s="4" t="s">
        <v>7519</v>
      </c>
    </row>
    <row r="996" spans="1:14">
      <c r="A996" s="3" t="s">
        <v>2</v>
      </c>
      <c r="B996" s="10">
        <v>2381</v>
      </c>
      <c r="C996" s="4" t="s">
        <v>1442</v>
      </c>
      <c r="D996" s="4" t="s">
        <v>2398</v>
      </c>
      <c r="E996" s="4" t="s">
        <v>2399</v>
      </c>
      <c r="F996" s="22">
        <v>43035</v>
      </c>
      <c r="G996" s="4"/>
      <c r="H996" s="4" t="s">
        <v>2033</v>
      </c>
      <c r="I996" s="4" t="s">
        <v>7490</v>
      </c>
      <c r="J996" s="4" t="s">
        <v>1426</v>
      </c>
      <c r="K996" s="12">
        <v>188970</v>
      </c>
      <c r="L996" s="13">
        <v>34014.6</v>
      </c>
      <c r="M996" s="14">
        <f>+K996+L996</f>
        <v>222984.6</v>
      </c>
      <c r="N996" s="4" t="s">
        <v>7520</v>
      </c>
    </row>
    <row r="997" spans="1:14">
      <c r="A997" s="3" t="s">
        <v>2</v>
      </c>
      <c r="B997" s="10">
        <v>24278</v>
      </c>
      <c r="C997" s="4" t="s">
        <v>2400</v>
      </c>
      <c r="D997" s="4" t="s">
        <v>2401</v>
      </c>
      <c r="E997" s="4" t="s">
        <v>2402</v>
      </c>
      <c r="F997" s="22">
        <v>43036</v>
      </c>
      <c r="G997" s="4"/>
      <c r="H997" s="4" t="s">
        <v>1988</v>
      </c>
      <c r="I997" s="4" t="s">
        <v>7490</v>
      </c>
      <c r="J997" s="4" t="s">
        <v>1426</v>
      </c>
      <c r="K997" s="12">
        <v>9765</v>
      </c>
      <c r="L997" s="13">
        <v>1171.8</v>
      </c>
      <c r="M997" s="14">
        <f>+K997+L997</f>
        <v>10936.8</v>
      </c>
      <c r="N997" s="4" t="s">
        <v>7520</v>
      </c>
    </row>
    <row r="998" spans="1:14">
      <c r="A998" s="3" t="s">
        <v>2</v>
      </c>
      <c r="B998" s="10">
        <v>3044</v>
      </c>
      <c r="C998" s="4" t="s">
        <v>2110</v>
      </c>
      <c r="D998" s="4" t="s">
        <v>2403</v>
      </c>
      <c r="E998" s="4" t="s">
        <v>2404</v>
      </c>
      <c r="F998" s="22">
        <v>43036</v>
      </c>
      <c r="G998" s="4"/>
      <c r="H998" s="4" t="s">
        <v>1988</v>
      </c>
      <c r="I998" s="4" t="s">
        <v>7490</v>
      </c>
      <c r="J998" s="4" t="s">
        <v>1426</v>
      </c>
      <c r="K998" s="12">
        <v>323500</v>
      </c>
      <c r="L998" s="13">
        <v>40230</v>
      </c>
      <c r="M998" s="14">
        <f>+K998+L998</f>
        <v>363730</v>
      </c>
      <c r="N998" s="4" t="s">
        <v>7529</v>
      </c>
    </row>
    <row r="999" spans="1:14">
      <c r="A999" s="3" t="s">
        <v>2</v>
      </c>
      <c r="B999" s="10">
        <v>21734</v>
      </c>
      <c r="C999" s="4" t="s">
        <v>1844</v>
      </c>
      <c r="D999" s="4" t="s">
        <v>2405</v>
      </c>
      <c r="E999" s="4" t="s">
        <v>2406</v>
      </c>
      <c r="F999" s="22">
        <v>43039</v>
      </c>
      <c r="G999" s="4"/>
      <c r="H999" s="4" t="s">
        <v>1897</v>
      </c>
      <c r="I999" s="4" t="s">
        <v>7483</v>
      </c>
      <c r="J999" s="4" t="s">
        <v>1426</v>
      </c>
      <c r="K999" s="12">
        <v>555352</v>
      </c>
      <c r="L999" s="13">
        <v>99963.36</v>
      </c>
      <c r="M999" s="14">
        <f>+K999+L999</f>
        <v>655315.36</v>
      </c>
      <c r="N999" s="4" t="s">
        <v>7519</v>
      </c>
    </row>
    <row r="1000" spans="1:14">
      <c r="A1000" s="3" t="s">
        <v>2</v>
      </c>
      <c r="B1000" s="10">
        <v>21089</v>
      </c>
      <c r="C1000" s="4" t="s">
        <v>2407</v>
      </c>
      <c r="D1000" s="4" t="s">
        <v>2408</v>
      </c>
      <c r="E1000" s="4" t="s">
        <v>2409</v>
      </c>
      <c r="F1000" s="22">
        <v>43039</v>
      </c>
      <c r="G1000" s="4"/>
      <c r="H1000" s="4" t="s">
        <v>2033</v>
      </c>
      <c r="I1000" s="4" t="s">
        <v>7490</v>
      </c>
      <c r="J1000" s="4" t="s">
        <v>1426</v>
      </c>
      <c r="K1000" s="12">
        <v>15500</v>
      </c>
      <c r="L1000" s="13">
        <v>2790</v>
      </c>
      <c r="M1000" s="14">
        <f>+K1000+L1000</f>
        <v>18290</v>
      </c>
      <c r="N1000" s="4" t="s">
        <v>7520</v>
      </c>
    </row>
    <row r="1001" spans="1:14">
      <c r="A1001" s="3" t="s">
        <v>2</v>
      </c>
      <c r="B1001" s="10">
        <v>1247</v>
      </c>
      <c r="C1001" s="4" t="s">
        <v>1479</v>
      </c>
      <c r="D1001" s="4" t="s">
        <v>2410</v>
      </c>
      <c r="E1001" s="4" t="s">
        <v>2411</v>
      </c>
      <c r="F1001" s="22">
        <v>43039</v>
      </c>
      <c r="G1001" s="4"/>
      <c r="H1001" s="4" t="s">
        <v>1897</v>
      </c>
      <c r="I1001" s="4" t="s">
        <v>7483</v>
      </c>
      <c r="J1001" s="4" t="s">
        <v>1426</v>
      </c>
      <c r="K1001" s="12">
        <v>418750</v>
      </c>
      <c r="L1001" s="13">
        <v>75375</v>
      </c>
      <c r="M1001" s="14">
        <f>+K1001+L1001</f>
        <v>494125</v>
      </c>
      <c r="N1001" s="4" t="s">
        <v>7519</v>
      </c>
    </row>
    <row r="1002" spans="1:14">
      <c r="A1002" s="3" t="s">
        <v>2</v>
      </c>
      <c r="B1002" s="10">
        <v>23717</v>
      </c>
      <c r="C1002" s="4" t="s">
        <v>2412</v>
      </c>
      <c r="D1002" s="4" t="s">
        <v>2413</v>
      </c>
      <c r="E1002" s="4" t="s">
        <v>2414</v>
      </c>
      <c r="F1002" s="22">
        <v>43039</v>
      </c>
      <c r="G1002" s="4"/>
      <c r="H1002" s="4" t="s">
        <v>2033</v>
      </c>
      <c r="I1002" s="4" t="s">
        <v>7490</v>
      </c>
      <c r="J1002" s="4" t="s">
        <v>1426</v>
      </c>
      <c r="K1002" s="12">
        <v>2300</v>
      </c>
      <c r="L1002" s="13">
        <v>886</v>
      </c>
      <c r="M1002" s="14">
        <f>+K1002+L1002</f>
        <v>3186</v>
      </c>
      <c r="N1002" s="4" t="s">
        <v>7520</v>
      </c>
    </row>
    <row r="1003" spans="1:14">
      <c r="A1003" s="3" t="s">
        <v>2</v>
      </c>
      <c r="B1003" s="10">
        <v>19211</v>
      </c>
      <c r="C1003" s="4" t="s">
        <v>2188</v>
      </c>
      <c r="D1003" s="4" t="s">
        <v>2415</v>
      </c>
      <c r="E1003" s="4" t="s">
        <v>2416</v>
      </c>
      <c r="F1003" s="22">
        <v>43039</v>
      </c>
      <c r="G1003" s="4"/>
      <c r="H1003" s="4" t="s">
        <v>1897</v>
      </c>
      <c r="I1003" s="4" t="s">
        <v>7483</v>
      </c>
      <c r="J1003" s="4" t="s">
        <v>1426</v>
      </c>
      <c r="K1003" s="12">
        <v>122400</v>
      </c>
      <c r="L1003" s="13">
        <v>22032</v>
      </c>
      <c r="M1003" s="14">
        <f>+K1003+L1003</f>
        <v>144432</v>
      </c>
      <c r="N1003" s="4" t="s">
        <v>7521</v>
      </c>
    </row>
    <row r="1004" spans="1:14">
      <c r="A1004" s="3" t="s">
        <v>2</v>
      </c>
      <c r="B1004" s="10">
        <v>25911</v>
      </c>
      <c r="C1004" s="4" t="s">
        <v>1518</v>
      </c>
      <c r="D1004" s="4" t="s">
        <v>2417</v>
      </c>
      <c r="E1004" s="4" t="s">
        <v>2418</v>
      </c>
      <c r="F1004" s="22">
        <v>43043</v>
      </c>
      <c r="G1004" s="4"/>
      <c r="H1004" s="4" t="s">
        <v>1897</v>
      </c>
      <c r="I1004" s="4" t="s">
        <v>7483</v>
      </c>
      <c r="J1004" s="4" t="s">
        <v>1426</v>
      </c>
      <c r="K1004" s="12">
        <v>1220384843.95</v>
      </c>
      <c r="L1004" s="13">
        <v>219669271.88</v>
      </c>
      <c r="M1004" s="14">
        <f>+K1004+L1004</f>
        <v>1440054115.8299999</v>
      </c>
      <c r="N1004" s="4" t="s">
        <v>7519</v>
      </c>
    </row>
    <row r="1005" spans="1:14">
      <c r="A1005" s="3" t="s">
        <v>2</v>
      </c>
      <c r="B1005" s="10">
        <v>1485</v>
      </c>
      <c r="C1005" s="4" t="s">
        <v>2385</v>
      </c>
      <c r="D1005" s="4" t="s">
        <v>2419</v>
      </c>
      <c r="E1005" s="4" t="s">
        <v>2304</v>
      </c>
      <c r="F1005" s="22">
        <v>43045</v>
      </c>
      <c r="G1005" s="4"/>
      <c r="H1005" s="4" t="s">
        <v>1897</v>
      </c>
      <c r="I1005" s="4" t="s">
        <v>7483</v>
      </c>
      <c r="J1005" s="4" t="s">
        <v>1426</v>
      </c>
      <c r="K1005" s="12">
        <v>137772</v>
      </c>
      <c r="L1005" s="13">
        <v>24798.959999999999</v>
      </c>
      <c r="M1005" s="14">
        <f>+K1005+L1005</f>
        <v>162570.96</v>
      </c>
      <c r="N1005" s="4" t="s">
        <v>7521</v>
      </c>
    </row>
    <row r="1006" spans="1:14">
      <c r="A1006" s="3" t="s">
        <v>2</v>
      </c>
      <c r="B1006" s="10">
        <v>887</v>
      </c>
      <c r="C1006" s="4" t="s">
        <v>1710</v>
      </c>
      <c r="D1006" s="4" t="s">
        <v>2420</v>
      </c>
      <c r="E1006" s="4" t="s">
        <v>2421</v>
      </c>
      <c r="F1006" s="22">
        <v>43045</v>
      </c>
      <c r="G1006" s="4"/>
      <c r="H1006" s="4" t="s">
        <v>1897</v>
      </c>
      <c r="I1006" s="4" t="s">
        <v>7483</v>
      </c>
      <c r="J1006" s="4" t="s">
        <v>1426</v>
      </c>
      <c r="K1006" s="12">
        <v>2848500</v>
      </c>
      <c r="L1006" s="13">
        <v>512730</v>
      </c>
      <c r="M1006" s="14">
        <f>+K1006+L1006</f>
        <v>3361230</v>
      </c>
      <c r="N1006" s="4" t="s">
        <v>7519</v>
      </c>
    </row>
    <row r="1007" spans="1:14">
      <c r="A1007" s="3" t="s">
        <v>2</v>
      </c>
      <c r="B1007" s="10">
        <v>25215</v>
      </c>
      <c r="C1007" s="4" t="s">
        <v>2234</v>
      </c>
      <c r="D1007" s="4" t="s">
        <v>2422</v>
      </c>
      <c r="E1007" s="4" t="s">
        <v>2423</v>
      </c>
      <c r="F1007" s="22">
        <v>43046</v>
      </c>
      <c r="G1007" s="4"/>
      <c r="H1007" s="4" t="s">
        <v>1897</v>
      </c>
      <c r="I1007" s="4" t="s">
        <v>7483</v>
      </c>
      <c r="J1007" s="4" t="s">
        <v>1426</v>
      </c>
      <c r="K1007" s="12">
        <v>125000</v>
      </c>
      <c r="L1007" s="13">
        <v>22500</v>
      </c>
      <c r="M1007" s="14">
        <f>+K1007+L1007</f>
        <v>147500</v>
      </c>
      <c r="N1007" s="4" t="s">
        <v>7521</v>
      </c>
    </row>
    <row r="1008" spans="1:14">
      <c r="A1008" s="3" t="s">
        <v>2</v>
      </c>
      <c r="B1008" s="10">
        <v>23954</v>
      </c>
      <c r="C1008" s="4" t="s">
        <v>2354</v>
      </c>
      <c r="D1008" s="4" t="s">
        <v>2424</v>
      </c>
      <c r="E1008" s="4" t="s">
        <v>2425</v>
      </c>
      <c r="F1008" s="22">
        <v>43046</v>
      </c>
      <c r="G1008" s="4"/>
      <c r="H1008" s="4" t="s">
        <v>1897</v>
      </c>
      <c r="I1008" s="4" t="s">
        <v>7483</v>
      </c>
      <c r="J1008" s="4" t="s">
        <v>1426</v>
      </c>
      <c r="K1008" s="12">
        <v>597600</v>
      </c>
      <c r="L1008" s="13">
        <v>107568</v>
      </c>
      <c r="M1008" s="14">
        <f>+K1008+L1008</f>
        <v>705168</v>
      </c>
      <c r="N1008" s="4" t="s">
        <v>7519</v>
      </c>
    </row>
    <row r="1009" spans="1:14">
      <c r="A1009" s="3" t="s">
        <v>2</v>
      </c>
      <c r="B1009" s="10">
        <v>20649</v>
      </c>
      <c r="C1009" s="4" t="s">
        <v>2075</v>
      </c>
      <c r="D1009" s="4" t="s">
        <v>2426</v>
      </c>
      <c r="E1009" s="4" t="s">
        <v>2427</v>
      </c>
      <c r="F1009" s="22">
        <v>43046</v>
      </c>
      <c r="G1009" s="4"/>
      <c r="H1009" s="4" t="s">
        <v>1452</v>
      </c>
      <c r="I1009" s="4" t="s">
        <v>7491</v>
      </c>
      <c r="J1009" s="4" t="s">
        <v>1426</v>
      </c>
      <c r="K1009" s="12">
        <v>49242.5</v>
      </c>
      <c r="L1009" s="13">
        <v>6563.86</v>
      </c>
      <c r="M1009" s="14">
        <f>+K1009+L1009</f>
        <v>55806.36</v>
      </c>
      <c r="N1009" s="4" t="s">
        <v>7520</v>
      </c>
    </row>
    <row r="1010" spans="1:14">
      <c r="A1010" s="3" t="s">
        <v>2</v>
      </c>
      <c r="B1010" s="10">
        <v>18546</v>
      </c>
      <c r="C1010" s="4" t="s">
        <v>1075</v>
      </c>
      <c r="D1010" s="4" t="s">
        <v>2428</v>
      </c>
      <c r="E1010" s="4" t="s">
        <v>2429</v>
      </c>
      <c r="F1010" s="22">
        <v>43049</v>
      </c>
      <c r="G1010" s="4"/>
      <c r="H1010" s="4" t="s">
        <v>1980</v>
      </c>
      <c r="I1010" s="4" t="s">
        <v>7492</v>
      </c>
      <c r="J1010" s="4" t="s">
        <v>1426</v>
      </c>
      <c r="K1010" s="12">
        <v>167910</v>
      </c>
      <c r="L1010" s="13">
        <v>30223.8</v>
      </c>
      <c r="M1010" s="14">
        <f>+K1010+L1010</f>
        <v>198133.8</v>
      </c>
      <c r="N1010" s="4" t="s">
        <v>7520</v>
      </c>
    </row>
    <row r="1011" spans="1:14">
      <c r="A1011" s="3" t="s">
        <v>2</v>
      </c>
      <c r="B1011" s="10">
        <v>2381</v>
      </c>
      <c r="C1011" s="4" t="s">
        <v>1442</v>
      </c>
      <c r="D1011" s="4" t="s">
        <v>2430</v>
      </c>
      <c r="E1011" s="4" t="s">
        <v>2431</v>
      </c>
      <c r="F1011" s="22">
        <v>43050</v>
      </c>
      <c r="G1011" s="4"/>
      <c r="H1011" s="4" t="s">
        <v>1980</v>
      </c>
      <c r="I1011" s="4" t="s">
        <v>7492</v>
      </c>
      <c r="J1011" s="4" t="s">
        <v>1426</v>
      </c>
      <c r="K1011" s="12">
        <v>835.2</v>
      </c>
      <c r="L1011" s="13">
        <v>233.86</v>
      </c>
      <c r="M1011" s="14">
        <f>+K1011+L1011</f>
        <v>1069.06</v>
      </c>
      <c r="N1011" s="4" t="s">
        <v>7520</v>
      </c>
    </row>
    <row r="1012" spans="1:14">
      <c r="A1012" s="3" t="s">
        <v>2</v>
      </c>
      <c r="B1012" s="10">
        <v>2381</v>
      </c>
      <c r="C1012" s="4" t="s">
        <v>1442</v>
      </c>
      <c r="D1012" s="4" t="s">
        <v>2432</v>
      </c>
      <c r="E1012" s="4" t="s">
        <v>2433</v>
      </c>
      <c r="F1012" s="22">
        <v>43052</v>
      </c>
      <c r="G1012" s="4"/>
      <c r="H1012" s="4" t="s">
        <v>1980</v>
      </c>
      <c r="I1012" s="4" t="s">
        <v>7492</v>
      </c>
      <c r="J1012" s="4" t="s">
        <v>1426</v>
      </c>
      <c r="K1012" s="12">
        <v>44240</v>
      </c>
      <c r="L1012" s="13">
        <v>7963.2</v>
      </c>
      <c r="M1012" s="14">
        <f>+K1012+L1012</f>
        <v>52203.199999999997</v>
      </c>
      <c r="N1012" s="4" t="s">
        <v>7520</v>
      </c>
    </row>
    <row r="1013" spans="1:14">
      <c r="A1013" s="3" t="s">
        <v>2</v>
      </c>
      <c r="B1013" s="10">
        <v>520</v>
      </c>
      <c r="C1013" s="4" t="s">
        <v>1439</v>
      </c>
      <c r="D1013" s="4" t="s">
        <v>2434</v>
      </c>
      <c r="E1013" s="4" t="s">
        <v>2435</v>
      </c>
      <c r="F1013" s="22">
        <v>43052</v>
      </c>
      <c r="G1013" s="4"/>
      <c r="H1013" s="4" t="s">
        <v>1897</v>
      </c>
      <c r="I1013" s="4" t="s">
        <v>7483</v>
      </c>
      <c r="J1013" s="4" t="s">
        <v>1426</v>
      </c>
      <c r="K1013" s="12">
        <v>2281275</v>
      </c>
      <c r="L1013" s="13">
        <v>410629.52</v>
      </c>
      <c r="M1013" s="14">
        <f>+K1013+L1013</f>
        <v>2691904.52</v>
      </c>
      <c r="N1013" s="4" t="s">
        <v>7519</v>
      </c>
    </row>
    <row r="1014" spans="1:14">
      <c r="A1014" s="3" t="s">
        <v>2</v>
      </c>
      <c r="B1014" s="10">
        <v>3818</v>
      </c>
      <c r="C1014" s="4" t="s">
        <v>2436</v>
      </c>
      <c r="D1014" s="4" t="s">
        <v>2437</v>
      </c>
      <c r="E1014" s="4" t="s">
        <v>2438</v>
      </c>
      <c r="F1014" s="22">
        <v>43052</v>
      </c>
      <c r="G1014" s="4"/>
      <c r="H1014" s="4" t="s">
        <v>1897</v>
      </c>
      <c r="I1014" s="4" t="s">
        <v>7483</v>
      </c>
      <c r="J1014" s="4" t="s">
        <v>1426</v>
      </c>
      <c r="K1014" s="12">
        <v>38000</v>
      </c>
      <c r="L1014" s="13">
        <v>6840</v>
      </c>
      <c r="M1014" s="14">
        <f>+K1014+L1014</f>
        <v>44840</v>
      </c>
      <c r="N1014" s="4" t="s">
        <v>7519</v>
      </c>
    </row>
    <row r="1015" spans="1:14">
      <c r="A1015" s="3" t="s">
        <v>2</v>
      </c>
      <c r="B1015" s="10">
        <v>13837</v>
      </c>
      <c r="C1015" s="4" t="s">
        <v>1728</v>
      </c>
      <c r="D1015" s="4" t="s">
        <v>2439</v>
      </c>
      <c r="E1015" s="4" t="s">
        <v>2440</v>
      </c>
      <c r="F1015" s="22">
        <v>43052</v>
      </c>
      <c r="G1015" s="4"/>
      <c r="H1015" s="4" t="s">
        <v>1897</v>
      </c>
      <c r="I1015" s="4" t="s">
        <v>7483</v>
      </c>
      <c r="J1015" s="4" t="s">
        <v>1426</v>
      </c>
      <c r="K1015" s="12">
        <v>172000</v>
      </c>
      <c r="L1015" s="13">
        <v>30960</v>
      </c>
      <c r="M1015" s="14">
        <f>+K1015+L1015</f>
        <v>202960</v>
      </c>
      <c r="N1015" s="4" t="s">
        <v>7523</v>
      </c>
    </row>
    <row r="1016" spans="1:14">
      <c r="A1016" s="3" t="s">
        <v>2</v>
      </c>
      <c r="B1016" s="10">
        <v>3065</v>
      </c>
      <c r="C1016" s="4" t="s">
        <v>1118</v>
      </c>
      <c r="D1016" s="4" t="s">
        <v>2441</v>
      </c>
      <c r="E1016" s="4" t="s">
        <v>2442</v>
      </c>
      <c r="F1016" s="22">
        <v>43053</v>
      </c>
      <c r="G1016" s="4"/>
      <c r="H1016" s="4" t="s">
        <v>1980</v>
      </c>
      <c r="I1016" s="4" t="s">
        <v>7492</v>
      </c>
      <c r="J1016" s="4" t="s">
        <v>1426</v>
      </c>
      <c r="K1016" s="12">
        <v>34500</v>
      </c>
      <c r="L1016" s="13">
        <v>6210</v>
      </c>
      <c r="M1016" s="14">
        <f>+K1016+L1016</f>
        <v>40710</v>
      </c>
      <c r="N1016" s="4" t="s">
        <v>7520</v>
      </c>
    </row>
    <row r="1017" spans="1:14">
      <c r="A1017" s="3" t="s">
        <v>2</v>
      </c>
      <c r="B1017" s="10">
        <v>247</v>
      </c>
      <c r="C1017" s="4" t="s">
        <v>2443</v>
      </c>
      <c r="D1017" s="4" t="s">
        <v>2444</v>
      </c>
      <c r="E1017" s="4" t="s">
        <v>2445</v>
      </c>
      <c r="F1017" s="22">
        <v>43054</v>
      </c>
      <c r="G1017" s="4"/>
      <c r="H1017" s="4" t="s">
        <v>1980</v>
      </c>
      <c r="I1017" s="4" t="s">
        <v>7492</v>
      </c>
      <c r="J1017" s="4" t="s">
        <v>1426</v>
      </c>
      <c r="K1017" s="12">
        <v>46348</v>
      </c>
      <c r="L1017" s="13">
        <v>12977.44</v>
      </c>
      <c r="M1017" s="14">
        <f>+K1017+L1017</f>
        <v>59325.440000000002</v>
      </c>
      <c r="N1017" s="4" t="s">
        <v>7520</v>
      </c>
    </row>
    <row r="1018" spans="1:14">
      <c r="A1018" s="3" t="s">
        <v>2</v>
      </c>
      <c r="B1018" s="10">
        <v>25930</v>
      </c>
      <c r="C1018" s="4" t="s">
        <v>2446</v>
      </c>
      <c r="D1018" s="4" t="s">
        <v>2447</v>
      </c>
      <c r="E1018" s="4" t="s">
        <v>2448</v>
      </c>
      <c r="F1018" s="22">
        <v>43055</v>
      </c>
      <c r="G1018" s="4"/>
      <c r="H1018" s="4" t="s">
        <v>1452</v>
      </c>
      <c r="I1018" s="4" t="s">
        <v>7491</v>
      </c>
      <c r="J1018" s="4" t="s">
        <v>1453</v>
      </c>
      <c r="K1018" s="12">
        <v>7190400</v>
      </c>
      <c r="L1018" s="13">
        <v>2219392</v>
      </c>
      <c r="M1018" s="14">
        <f>+K1018+L1018</f>
        <v>9409792</v>
      </c>
      <c r="N1018" s="4" t="s">
        <v>7520</v>
      </c>
    </row>
    <row r="1019" spans="1:14">
      <c r="A1019" s="3" t="s">
        <v>2</v>
      </c>
      <c r="B1019" s="10">
        <v>23679</v>
      </c>
      <c r="C1019" s="4" t="s">
        <v>1689</v>
      </c>
      <c r="D1019" s="4" t="s">
        <v>2449</v>
      </c>
      <c r="E1019" s="4" t="s">
        <v>2450</v>
      </c>
      <c r="F1019" s="22">
        <v>43055</v>
      </c>
      <c r="G1019" s="4"/>
      <c r="H1019" s="4" t="s">
        <v>211</v>
      </c>
      <c r="I1019" s="5" t="s">
        <v>7539</v>
      </c>
      <c r="J1019" s="4" t="s">
        <v>1426</v>
      </c>
      <c r="K1019" s="12">
        <v>484500</v>
      </c>
      <c r="L1019" s="13">
        <v>87210</v>
      </c>
      <c r="M1019" s="14">
        <f>+K1019+L1019</f>
        <v>571710</v>
      </c>
      <c r="N1019" s="4" t="s">
        <v>7519</v>
      </c>
    </row>
    <row r="1020" spans="1:14">
      <c r="A1020" s="3" t="s">
        <v>2</v>
      </c>
      <c r="B1020" s="10">
        <v>18546</v>
      </c>
      <c r="C1020" s="4" t="s">
        <v>1075</v>
      </c>
      <c r="D1020" s="4" t="s">
        <v>2451</v>
      </c>
      <c r="E1020" s="4" t="s">
        <v>2452</v>
      </c>
      <c r="F1020" s="22">
        <v>43057</v>
      </c>
      <c r="G1020" s="4"/>
      <c r="H1020" s="4" t="s">
        <v>1988</v>
      </c>
      <c r="I1020" s="4" t="s">
        <v>7490</v>
      </c>
      <c r="J1020" s="4" t="s">
        <v>1426</v>
      </c>
      <c r="K1020" s="12">
        <v>48055.4</v>
      </c>
      <c r="L1020" s="13">
        <v>8649.9599999999991</v>
      </c>
      <c r="M1020" s="14">
        <f>+K1020+L1020</f>
        <v>56705.36</v>
      </c>
      <c r="N1020" s="4" t="s">
        <v>7520</v>
      </c>
    </row>
    <row r="1021" spans="1:14">
      <c r="A1021" s="3" t="s">
        <v>2</v>
      </c>
      <c r="B1021" s="10">
        <v>2084</v>
      </c>
      <c r="C1021" s="4" t="s">
        <v>1427</v>
      </c>
      <c r="D1021" s="4" t="s">
        <v>2453</v>
      </c>
      <c r="E1021" s="4" t="s">
        <v>2454</v>
      </c>
      <c r="F1021" s="22">
        <v>43057</v>
      </c>
      <c r="G1021" s="4"/>
      <c r="H1021" s="4" t="s">
        <v>1980</v>
      </c>
      <c r="I1021" s="4" t="s">
        <v>7492</v>
      </c>
      <c r="J1021" s="4" t="s">
        <v>1426</v>
      </c>
      <c r="K1021" s="12">
        <v>40600</v>
      </c>
      <c r="L1021" s="13">
        <v>7308</v>
      </c>
      <c r="M1021" s="14">
        <f>+K1021+L1021</f>
        <v>47908</v>
      </c>
      <c r="N1021" s="4" t="s">
        <v>7520</v>
      </c>
    </row>
    <row r="1022" spans="1:14">
      <c r="A1022" s="3" t="s">
        <v>2</v>
      </c>
      <c r="B1022" s="10">
        <v>1563</v>
      </c>
      <c r="C1022" s="4" t="s">
        <v>1492</v>
      </c>
      <c r="D1022" s="4" t="s">
        <v>2455</v>
      </c>
      <c r="E1022" s="4" t="s">
        <v>2454</v>
      </c>
      <c r="F1022" s="22">
        <v>43057</v>
      </c>
      <c r="G1022" s="4"/>
      <c r="H1022" s="4" t="s">
        <v>1980</v>
      </c>
      <c r="I1022" s="4" t="s">
        <v>7492</v>
      </c>
      <c r="J1022" s="4" t="s">
        <v>1426</v>
      </c>
      <c r="K1022" s="12">
        <v>105060</v>
      </c>
      <c r="L1022" s="13">
        <v>23869.64</v>
      </c>
      <c r="M1022" s="14">
        <f>+K1022+L1022</f>
        <v>128929.64</v>
      </c>
      <c r="N1022" s="4" t="s">
        <v>7529</v>
      </c>
    </row>
    <row r="1023" spans="1:14">
      <c r="A1023" s="3" t="s">
        <v>2</v>
      </c>
      <c r="B1023" s="10">
        <v>25147</v>
      </c>
      <c r="C1023" s="4" t="s">
        <v>2456</v>
      </c>
      <c r="D1023" s="4" t="s">
        <v>2457</v>
      </c>
      <c r="E1023" s="4" t="s">
        <v>2458</v>
      </c>
      <c r="F1023" s="22">
        <v>43060</v>
      </c>
      <c r="G1023" s="4"/>
      <c r="H1023" s="4" t="s">
        <v>1988</v>
      </c>
      <c r="I1023" s="4" t="s">
        <v>7490</v>
      </c>
      <c r="J1023" s="4" t="s">
        <v>1426</v>
      </c>
      <c r="K1023" s="12">
        <v>48960</v>
      </c>
      <c r="L1023" s="13">
        <v>8812.7999999999993</v>
      </c>
      <c r="M1023" s="14">
        <f>+K1023+L1023</f>
        <v>57772.800000000003</v>
      </c>
      <c r="N1023" s="4" t="s">
        <v>7520</v>
      </c>
    </row>
    <row r="1024" spans="1:14">
      <c r="A1024" s="3" t="s">
        <v>2</v>
      </c>
      <c r="B1024" s="10">
        <v>247</v>
      </c>
      <c r="C1024" s="4" t="s">
        <v>2443</v>
      </c>
      <c r="D1024" s="4" t="s">
        <v>2459</v>
      </c>
      <c r="E1024" s="4" t="s">
        <v>2460</v>
      </c>
      <c r="F1024" s="22">
        <v>43060</v>
      </c>
      <c r="G1024" s="4"/>
      <c r="H1024" s="4" t="s">
        <v>1980</v>
      </c>
      <c r="I1024" s="4" t="s">
        <v>7492</v>
      </c>
      <c r="J1024" s="4" t="s">
        <v>1426</v>
      </c>
      <c r="K1024" s="12">
        <v>1970</v>
      </c>
      <c r="L1024" s="13">
        <v>354.6</v>
      </c>
      <c r="M1024" s="14">
        <f>+K1024+L1024</f>
        <v>2324.6</v>
      </c>
      <c r="N1024" s="4" t="s">
        <v>7520</v>
      </c>
    </row>
    <row r="1025" spans="1:14">
      <c r="A1025" s="3" t="s">
        <v>2</v>
      </c>
      <c r="B1025" s="10">
        <v>2084</v>
      </c>
      <c r="C1025" s="4" t="s">
        <v>1427</v>
      </c>
      <c r="D1025" s="4" t="s">
        <v>2461</v>
      </c>
      <c r="E1025" s="4" t="s">
        <v>2462</v>
      </c>
      <c r="F1025" s="22">
        <v>43061</v>
      </c>
      <c r="G1025" s="4"/>
      <c r="H1025" s="4" t="s">
        <v>1897</v>
      </c>
      <c r="I1025" s="4" t="s">
        <v>7483</v>
      </c>
      <c r="J1025" s="4" t="s">
        <v>1426</v>
      </c>
      <c r="K1025" s="12">
        <v>416520</v>
      </c>
      <c r="L1025" s="13">
        <v>74973.600000000006</v>
      </c>
      <c r="M1025" s="14">
        <f>+K1025+L1025</f>
        <v>491493.6</v>
      </c>
      <c r="N1025" s="4" t="s">
        <v>7519</v>
      </c>
    </row>
    <row r="1026" spans="1:14">
      <c r="A1026" s="3" t="s">
        <v>2</v>
      </c>
      <c r="B1026" s="10">
        <v>2436</v>
      </c>
      <c r="C1026" s="4" t="s">
        <v>1436</v>
      </c>
      <c r="D1026" s="4" t="s">
        <v>2463</v>
      </c>
      <c r="E1026" s="4" t="s">
        <v>2464</v>
      </c>
      <c r="F1026" s="22">
        <v>43063</v>
      </c>
      <c r="G1026" s="4"/>
      <c r="H1026" s="4" t="s">
        <v>211</v>
      </c>
      <c r="I1026" s="5" t="s">
        <v>7539</v>
      </c>
      <c r="J1026" s="4" t="s">
        <v>1426</v>
      </c>
      <c r="K1026" s="12">
        <v>479887</v>
      </c>
      <c r="L1026" s="13">
        <v>86379.66</v>
      </c>
      <c r="M1026" s="14">
        <f>+K1026+L1026</f>
        <v>566266.66</v>
      </c>
      <c r="N1026" s="4" t="s">
        <v>7519</v>
      </c>
    </row>
    <row r="1027" spans="1:14">
      <c r="A1027" s="3" t="s">
        <v>2</v>
      </c>
      <c r="B1027" s="10">
        <v>1244</v>
      </c>
      <c r="C1027" s="4" t="s">
        <v>1985</v>
      </c>
      <c r="D1027" s="4" t="s">
        <v>2465</v>
      </c>
      <c r="E1027" s="4" t="s">
        <v>2466</v>
      </c>
      <c r="F1027" s="22">
        <v>43066</v>
      </c>
      <c r="G1027" s="4"/>
      <c r="H1027" s="4" t="s">
        <v>1988</v>
      </c>
      <c r="I1027" s="4" t="s">
        <v>7490</v>
      </c>
      <c r="J1027" s="4" t="s">
        <v>1426</v>
      </c>
      <c r="K1027" s="12">
        <v>41400</v>
      </c>
      <c r="L1027" s="13">
        <v>7452</v>
      </c>
      <c r="M1027" s="14">
        <f>+K1027+L1027</f>
        <v>48852</v>
      </c>
      <c r="N1027" s="4" t="s">
        <v>7520</v>
      </c>
    </row>
    <row r="1028" spans="1:14">
      <c r="A1028" s="3" t="s">
        <v>2</v>
      </c>
      <c r="B1028" s="10">
        <v>2381</v>
      </c>
      <c r="C1028" s="4" t="s">
        <v>1442</v>
      </c>
      <c r="D1028" s="4" t="s">
        <v>2467</v>
      </c>
      <c r="E1028" s="4" t="s">
        <v>2468</v>
      </c>
      <c r="F1028" s="22">
        <v>43066</v>
      </c>
      <c r="G1028" s="4"/>
      <c r="H1028" s="4" t="s">
        <v>1988</v>
      </c>
      <c r="I1028" s="4" t="s">
        <v>7490</v>
      </c>
      <c r="J1028" s="4" t="s">
        <v>1426</v>
      </c>
      <c r="K1028" s="12">
        <v>33975</v>
      </c>
      <c r="L1028" s="13">
        <v>6115.5</v>
      </c>
      <c r="M1028" s="14">
        <f>+K1028+L1028</f>
        <v>40090.5</v>
      </c>
      <c r="N1028" s="4" t="s">
        <v>7520</v>
      </c>
    </row>
    <row r="1029" spans="1:14">
      <c r="A1029" s="3" t="s">
        <v>2</v>
      </c>
      <c r="B1029" s="10">
        <v>3065</v>
      </c>
      <c r="C1029" s="4" t="s">
        <v>1118</v>
      </c>
      <c r="D1029" s="4" t="s">
        <v>2469</v>
      </c>
      <c r="E1029" s="4" t="s">
        <v>2470</v>
      </c>
      <c r="F1029" s="22">
        <v>43069</v>
      </c>
      <c r="G1029" s="4"/>
      <c r="H1029" s="4" t="s">
        <v>1980</v>
      </c>
      <c r="I1029" s="4" t="s">
        <v>7492</v>
      </c>
      <c r="J1029" s="4" t="s">
        <v>1426</v>
      </c>
      <c r="K1029" s="12">
        <v>96800</v>
      </c>
      <c r="L1029" s="13">
        <v>17424</v>
      </c>
      <c r="M1029" s="14">
        <f>+K1029+L1029</f>
        <v>114224</v>
      </c>
      <c r="N1029" s="4" t="s">
        <v>7527</v>
      </c>
    </row>
    <row r="1030" spans="1:14">
      <c r="A1030" s="3" t="s">
        <v>2</v>
      </c>
      <c r="B1030" s="10">
        <v>2010</v>
      </c>
      <c r="C1030" s="4" t="s">
        <v>2191</v>
      </c>
      <c r="D1030" s="4" t="s">
        <v>2471</v>
      </c>
      <c r="E1030" s="4" t="s">
        <v>2472</v>
      </c>
      <c r="F1030" s="22">
        <v>43070</v>
      </c>
      <c r="G1030" s="4"/>
      <c r="H1030" s="4" t="s">
        <v>1897</v>
      </c>
      <c r="I1030" s="4" t="s">
        <v>7483</v>
      </c>
      <c r="J1030" s="4" t="s">
        <v>1426</v>
      </c>
      <c r="K1030" s="12">
        <v>1546673.34</v>
      </c>
      <c r="L1030" s="13">
        <v>278401.2</v>
      </c>
      <c r="M1030" s="14">
        <f>+K1030+L1030</f>
        <v>1825074.54</v>
      </c>
      <c r="N1030" s="4" t="s">
        <v>7519</v>
      </c>
    </row>
    <row r="1031" spans="1:14">
      <c r="A1031" s="3" t="s">
        <v>2</v>
      </c>
      <c r="B1031" s="10">
        <v>22655</v>
      </c>
      <c r="C1031" s="4" t="s">
        <v>2473</v>
      </c>
      <c r="D1031" s="4" t="s">
        <v>2474</v>
      </c>
      <c r="E1031" s="4" t="s">
        <v>2475</v>
      </c>
      <c r="F1031" s="22">
        <v>43071</v>
      </c>
      <c r="G1031" s="4"/>
      <c r="H1031" s="4" t="s">
        <v>1897</v>
      </c>
      <c r="I1031" s="4" t="s">
        <v>7483</v>
      </c>
      <c r="J1031" s="4" t="s">
        <v>1426</v>
      </c>
      <c r="K1031" s="12">
        <v>157080</v>
      </c>
      <c r="L1031" s="13">
        <v>28274.400000000001</v>
      </c>
      <c r="M1031" s="14">
        <f>+K1031+L1031</f>
        <v>185354.4</v>
      </c>
      <c r="N1031" s="4" t="s">
        <v>7519</v>
      </c>
    </row>
    <row r="1032" spans="1:14">
      <c r="A1032" s="3" t="s">
        <v>2</v>
      </c>
      <c r="B1032" s="10">
        <v>520</v>
      </c>
      <c r="C1032" s="4" t="s">
        <v>1439</v>
      </c>
      <c r="D1032" s="4" t="s">
        <v>2476</v>
      </c>
      <c r="E1032" s="4" t="s">
        <v>2324</v>
      </c>
      <c r="F1032" s="22">
        <v>43076</v>
      </c>
      <c r="G1032" s="4"/>
      <c r="H1032" s="4" t="s">
        <v>1897</v>
      </c>
      <c r="I1032" s="4" t="s">
        <v>7483</v>
      </c>
      <c r="J1032" s="4" t="s">
        <v>1426</v>
      </c>
      <c r="K1032" s="12">
        <v>2784817.5</v>
      </c>
      <c r="L1032" s="13">
        <v>501267.16</v>
      </c>
      <c r="M1032" s="14">
        <f>+K1032+L1032</f>
        <v>3286084.66</v>
      </c>
      <c r="N1032" s="4" t="s">
        <v>7519</v>
      </c>
    </row>
    <row r="1033" spans="1:14">
      <c r="A1033" s="3" t="s">
        <v>2</v>
      </c>
      <c r="B1033" s="10">
        <v>25166</v>
      </c>
      <c r="C1033" s="4" t="s">
        <v>1446</v>
      </c>
      <c r="D1033" s="4" t="s">
        <v>2477</v>
      </c>
      <c r="E1033" s="4" t="s">
        <v>2478</v>
      </c>
      <c r="F1033" s="22">
        <v>43078</v>
      </c>
      <c r="G1033" s="4"/>
      <c r="H1033" s="4" t="s">
        <v>211</v>
      </c>
      <c r="I1033" s="5" t="s">
        <v>7539</v>
      </c>
      <c r="J1033" s="4" t="s">
        <v>1426</v>
      </c>
      <c r="K1033" s="12">
        <v>277941.10499999998</v>
      </c>
      <c r="L1033" s="13">
        <v>50029.4</v>
      </c>
      <c r="M1033" s="14">
        <f>+K1033+L1033</f>
        <v>327970.505</v>
      </c>
      <c r="N1033" s="4" t="s">
        <v>7519</v>
      </c>
    </row>
    <row r="1034" spans="1:14">
      <c r="A1034" s="3" t="s">
        <v>2</v>
      </c>
      <c r="B1034" s="10">
        <v>22655</v>
      </c>
      <c r="C1034" s="4" t="s">
        <v>2473</v>
      </c>
      <c r="D1034" s="4" t="s">
        <v>2479</v>
      </c>
      <c r="E1034" s="4" t="s">
        <v>2480</v>
      </c>
      <c r="F1034" s="22">
        <v>43078</v>
      </c>
      <c r="G1034" s="4"/>
      <c r="H1034" s="4" t="s">
        <v>211</v>
      </c>
      <c r="I1034" s="5" t="s">
        <v>7539</v>
      </c>
      <c r="J1034" s="4" t="s">
        <v>1426</v>
      </c>
      <c r="K1034" s="12">
        <v>63360</v>
      </c>
      <c r="L1034" s="13">
        <v>11404.8</v>
      </c>
      <c r="M1034" s="14">
        <f>+K1034+L1034</f>
        <v>74764.800000000003</v>
      </c>
      <c r="N1034" s="4" t="s">
        <v>7519</v>
      </c>
    </row>
    <row r="1035" spans="1:14">
      <c r="A1035" s="3" t="s">
        <v>2</v>
      </c>
      <c r="B1035" s="10">
        <v>2867</v>
      </c>
      <c r="C1035" s="4" t="s">
        <v>2125</v>
      </c>
      <c r="D1035" s="4" t="s">
        <v>2481</v>
      </c>
      <c r="E1035" s="4" t="s">
        <v>2482</v>
      </c>
      <c r="F1035" s="22">
        <v>43082</v>
      </c>
      <c r="G1035" s="4"/>
      <c r="H1035" s="4" t="s">
        <v>1980</v>
      </c>
      <c r="I1035" s="4" t="s">
        <v>7492</v>
      </c>
      <c r="J1035" s="4" t="s">
        <v>1426</v>
      </c>
      <c r="K1035" s="12">
        <v>235900</v>
      </c>
      <c r="L1035" s="13">
        <v>42462</v>
      </c>
      <c r="M1035" s="14">
        <f>+K1035+L1035</f>
        <v>278362</v>
      </c>
      <c r="N1035" s="4" t="s">
        <v>7520</v>
      </c>
    </row>
    <row r="1036" spans="1:14">
      <c r="A1036" s="3" t="s">
        <v>2</v>
      </c>
      <c r="B1036" s="10">
        <v>2381</v>
      </c>
      <c r="C1036" s="4" t="s">
        <v>1442</v>
      </c>
      <c r="D1036" s="4" t="s">
        <v>2483</v>
      </c>
      <c r="E1036" s="4" t="s">
        <v>2484</v>
      </c>
      <c r="F1036" s="22">
        <v>43084</v>
      </c>
      <c r="G1036" s="4"/>
      <c r="H1036" s="4" t="s">
        <v>2272</v>
      </c>
      <c r="I1036" s="4" t="s">
        <v>7491</v>
      </c>
      <c r="J1036" s="4" t="s">
        <v>1426</v>
      </c>
      <c r="K1036" s="12">
        <v>2880</v>
      </c>
      <c r="L1036" s="13">
        <v>518.4</v>
      </c>
      <c r="M1036" s="14">
        <f>+K1036+L1036</f>
        <v>3398.4</v>
      </c>
      <c r="N1036" s="4" t="s">
        <v>7520</v>
      </c>
    </row>
    <row r="1037" spans="1:14">
      <c r="A1037" s="3" t="s">
        <v>2</v>
      </c>
      <c r="B1037" s="10">
        <v>13715</v>
      </c>
      <c r="C1037" s="4" t="s">
        <v>1981</v>
      </c>
      <c r="D1037" s="4" t="s">
        <v>2485</v>
      </c>
      <c r="E1037" s="4" t="s">
        <v>2486</v>
      </c>
      <c r="F1037" s="22">
        <v>43087</v>
      </c>
      <c r="G1037" s="4"/>
      <c r="H1037" s="4" t="s">
        <v>211</v>
      </c>
      <c r="I1037" s="5" t="s">
        <v>7539</v>
      </c>
      <c r="J1037" s="4" t="s">
        <v>1426</v>
      </c>
      <c r="K1037" s="12">
        <v>176568</v>
      </c>
      <c r="L1037" s="13">
        <v>31782.240000000002</v>
      </c>
      <c r="M1037" s="14">
        <f>+K1037+L1037</f>
        <v>208350.24</v>
      </c>
      <c r="N1037" s="4" t="s">
        <v>7519</v>
      </c>
    </row>
    <row r="1038" spans="1:14">
      <c r="A1038" s="3" t="s">
        <v>2</v>
      </c>
      <c r="B1038" s="10">
        <v>21443</v>
      </c>
      <c r="C1038" s="4" t="s">
        <v>2487</v>
      </c>
      <c r="D1038" s="4" t="s">
        <v>2488</v>
      </c>
      <c r="E1038" s="4" t="s">
        <v>2489</v>
      </c>
      <c r="F1038" s="22">
        <v>43090</v>
      </c>
      <c r="G1038" s="4"/>
      <c r="H1038" s="4" t="s">
        <v>1988</v>
      </c>
      <c r="I1038" s="4" t="s">
        <v>7490</v>
      </c>
      <c r="J1038" s="4" t="s">
        <v>1426</v>
      </c>
      <c r="K1038" s="12">
        <v>44634</v>
      </c>
      <c r="L1038" s="13">
        <v>11947.33</v>
      </c>
      <c r="M1038" s="14">
        <f>+K1038+L1038</f>
        <v>56581.33</v>
      </c>
      <c r="N1038" s="4" t="s">
        <v>7527</v>
      </c>
    </row>
    <row r="1039" spans="1:14">
      <c r="A1039" s="3" t="s">
        <v>2</v>
      </c>
      <c r="B1039" s="10">
        <v>520</v>
      </c>
      <c r="C1039" s="4" t="s">
        <v>1439</v>
      </c>
      <c r="D1039" s="4" t="s">
        <v>2490</v>
      </c>
      <c r="E1039" s="4" t="s">
        <v>2491</v>
      </c>
      <c r="F1039" s="22">
        <v>43092</v>
      </c>
      <c r="G1039" s="4"/>
      <c r="H1039" s="4" t="s">
        <v>1897</v>
      </c>
      <c r="I1039" s="4" t="s">
        <v>7483</v>
      </c>
      <c r="J1039" s="4" t="s">
        <v>1426</v>
      </c>
      <c r="K1039" s="12">
        <v>7749792</v>
      </c>
      <c r="L1039" s="13">
        <v>1394962.56</v>
      </c>
      <c r="M1039" s="14">
        <f>+K1039+L1039</f>
        <v>9144754.5600000005</v>
      </c>
      <c r="N1039" s="4" t="s">
        <v>7519</v>
      </c>
    </row>
    <row r="1040" spans="1:14">
      <c r="A1040" s="3" t="s">
        <v>2</v>
      </c>
      <c r="B1040" s="10">
        <v>23377</v>
      </c>
      <c r="C1040" s="4" t="s">
        <v>2014</v>
      </c>
      <c r="D1040" s="4" t="s">
        <v>2492</v>
      </c>
      <c r="E1040" s="4" t="s">
        <v>2493</v>
      </c>
      <c r="F1040" s="22">
        <v>43098</v>
      </c>
      <c r="G1040" s="4"/>
      <c r="H1040" s="4" t="s">
        <v>1980</v>
      </c>
      <c r="I1040" s="4" t="s">
        <v>7492</v>
      </c>
      <c r="J1040" s="4" t="s">
        <v>1426</v>
      </c>
      <c r="K1040" s="12">
        <v>572346</v>
      </c>
      <c r="L1040" s="13">
        <v>103022.28</v>
      </c>
      <c r="M1040" s="14">
        <f>+K1040+L1040</f>
        <v>675368.28</v>
      </c>
      <c r="N1040" s="4" t="s">
        <v>7519</v>
      </c>
    </row>
    <row r="1041" spans="1:14">
      <c r="A1041" s="3" t="s">
        <v>2</v>
      </c>
      <c r="B1041" s="10">
        <v>23377</v>
      </c>
      <c r="C1041" s="4" t="s">
        <v>2014</v>
      </c>
      <c r="D1041" s="4" t="s">
        <v>2494</v>
      </c>
      <c r="E1041" s="4" t="s">
        <v>2493</v>
      </c>
      <c r="F1041" s="22">
        <v>43099</v>
      </c>
      <c r="G1041" s="4"/>
      <c r="H1041" s="4" t="s">
        <v>1980</v>
      </c>
      <c r="I1041" s="4" t="s">
        <v>7492</v>
      </c>
      <c r="J1041" s="4" t="s">
        <v>1426</v>
      </c>
      <c r="K1041" s="12">
        <v>572346</v>
      </c>
      <c r="L1041" s="13">
        <v>103022.28</v>
      </c>
      <c r="M1041" s="14">
        <f>+K1041+L1041</f>
        <v>675368.28</v>
      </c>
      <c r="N1041" s="4" t="s">
        <v>7519</v>
      </c>
    </row>
    <row r="1042" spans="1:14">
      <c r="A1042" s="3" t="s">
        <v>2</v>
      </c>
      <c r="B1042" s="10">
        <v>2449</v>
      </c>
      <c r="C1042" s="4" t="s">
        <v>2495</v>
      </c>
      <c r="D1042" s="4" t="s">
        <v>2496</v>
      </c>
      <c r="E1042" s="4" t="s">
        <v>2497</v>
      </c>
      <c r="F1042" s="22">
        <v>43099</v>
      </c>
      <c r="G1042" s="4"/>
      <c r="H1042" s="4" t="s">
        <v>211</v>
      </c>
      <c r="I1042" s="5" t="s">
        <v>7539</v>
      </c>
      <c r="J1042" s="4" t="s">
        <v>1426</v>
      </c>
      <c r="K1042" s="12">
        <v>5438180</v>
      </c>
      <c r="L1042" s="13">
        <v>978872.4</v>
      </c>
      <c r="M1042" s="14">
        <f>+K1042+L1042</f>
        <v>6417052.4000000004</v>
      </c>
      <c r="N1042" s="4" t="s">
        <v>7519</v>
      </c>
    </row>
    <row r="1043" spans="1:14">
      <c r="A1043" s="3" t="s">
        <v>2</v>
      </c>
      <c r="B1043" s="10">
        <v>19368</v>
      </c>
      <c r="C1043" s="4" t="s">
        <v>2498</v>
      </c>
      <c r="D1043" s="4" t="s">
        <v>2499</v>
      </c>
      <c r="E1043" s="4" t="s">
        <v>2500</v>
      </c>
      <c r="F1043" s="22">
        <v>43099</v>
      </c>
      <c r="G1043" s="4"/>
      <c r="H1043" s="4" t="s">
        <v>211</v>
      </c>
      <c r="I1043" s="5" t="s">
        <v>7539</v>
      </c>
      <c r="J1043" s="4" t="s">
        <v>1426</v>
      </c>
      <c r="K1043" s="12">
        <v>189900</v>
      </c>
      <c r="L1043" s="15"/>
      <c r="M1043" s="14">
        <f>+K1043+L1043</f>
        <v>189900</v>
      </c>
      <c r="N1043" s="4" t="s">
        <v>7519</v>
      </c>
    </row>
    <row r="1044" spans="1:14">
      <c r="A1044" s="3" t="s">
        <v>2</v>
      </c>
      <c r="B1044" s="10">
        <v>2668</v>
      </c>
      <c r="C1044" s="4" t="s">
        <v>2501</v>
      </c>
      <c r="D1044" s="4" t="s">
        <v>2502</v>
      </c>
      <c r="E1044" s="4" t="s">
        <v>2503</v>
      </c>
      <c r="F1044" s="22">
        <v>43101</v>
      </c>
      <c r="G1044" s="4"/>
      <c r="H1044" s="4" t="s">
        <v>1980</v>
      </c>
      <c r="I1044" s="4" t="s">
        <v>7492</v>
      </c>
      <c r="J1044" s="4" t="s">
        <v>1426</v>
      </c>
      <c r="K1044" s="12">
        <v>304066</v>
      </c>
      <c r="L1044" s="13">
        <v>81612.38</v>
      </c>
      <c r="M1044" s="14">
        <f>+K1044+L1044</f>
        <v>385678.38</v>
      </c>
      <c r="N1044" s="4" t="s">
        <v>7520</v>
      </c>
    </row>
    <row r="1045" spans="1:14">
      <c r="A1045" s="3" t="s">
        <v>2</v>
      </c>
      <c r="B1045" s="10">
        <v>77</v>
      </c>
      <c r="C1045" s="4" t="s">
        <v>1423</v>
      </c>
      <c r="D1045" s="4" t="s">
        <v>2504</v>
      </c>
      <c r="E1045" s="4" t="s">
        <v>2505</v>
      </c>
      <c r="F1045" s="22">
        <v>43103</v>
      </c>
      <c r="G1045" s="4"/>
      <c r="H1045" s="4" t="s">
        <v>1897</v>
      </c>
      <c r="I1045" s="4" t="s">
        <v>7483</v>
      </c>
      <c r="J1045" s="4" t="s">
        <v>1426</v>
      </c>
      <c r="K1045" s="12">
        <v>557735</v>
      </c>
      <c r="L1045" s="13">
        <v>100392.3</v>
      </c>
      <c r="M1045" s="14">
        <f>+K1045+L1045</f>
        <v>658127.30000000005</v>
      </c>
      <c r="N1045" s="4" t="s">
        <v>7519</v>
      </c>
    </row>
    <row r="1046" spans="1:14">
      <c r="A1046" s="3" t="s">
        <v>2</v>
      </c>
      <c r="B1046" s="10">
        <v>1236</v>
      </c>
      <c r="C1046" s="4" t="s">
        <v>1534</v>
      </c>
      <c r="D1046" s="4" t="s">
        <v>2506</v>
      </c>
      <c r="E1046" s="4" t="s">
        <v>2507</v>
      </c>
      <c r="F1046" s="22">
        <v>43104</v>
      </c>
      <c r="G1046" s="4"/>
      <c r="H1046" s="4" t="s">
        <v>211</v>
      </c>
      <c r="I1046" s="5" t="s">
        <v>7539</v>
      </c>
      <c r="J1046" s="4" t="s">
        <v>1426</v>
      </c>
      <c r="K1046" s="12">
        <v>245049.21799999999</v>
      </c>
      <c r="L1046" s="13">
        <v>44108.9</v>
      </c>
      <c r="M1046" s="14">
        <f>+K1046+L1046</f>
        <v>289158.11800000002</v>
      </c>
      <c r="N1046" s="4" t="s">
        <v>7519</v>
      </c>
    </row>
    <row r="1047" spans="1:14">
      <c r="A1047" s="3" t="s">
        <v>2</v>
      </c>
      <c r="B1047" s="10">
        <v>25831</v>
      </c>
      <c r="C1047" s="4" t="s">
        <v>2508</v>
      </c>
      <c r="D1047" s="4" t="s">
        <v>2509</v>
      </c>
      <c r="E1047" s="4" t="s">
        <v>2510</v>
      </c>
      <c r="F1047" s="22">
        <v>43108</v>
      </c>
      <c r="G1047" s="4"/>
      <c r="H1047" s="4" t="s">
        <v>1452</v>
      </c>
      <c r="I1047" s="4" t="s">
        <v>7491</v>
      </c>
      <c r="J1047" s="4" t="s">
        <v>1426</v>
      </c>
      <c r="K1047" s="12">
        <v>399000</v>
      </c>
      <c r="L1047" s="13">
        <v>71820</v>
      </c>
      <c r="M1047" s="14">
        <f>+K1047+L1047</f>
        <v>470820</v>
      </c>
      <c r="N1047" s="4" t="s">
        <v>7520</v>
      </c>
    </row>
    <row r="1048" spans="1:14">
      <c r="A1048" s="3" t="s">
        <v>2</v>
      </c>
      <c r="B1048" s="10">
        <v>21443</v>
      </c>
      <c r="C1048" s="4" t="s">
        <v>2487</v>
      </c>
      <c r="D1048" s="4" t="s">
        <v>2511</v>
      </c>
      <c r="E1048" s="4" t="s">
        <v>2512</v>
      </c>
      <c r="F1048" s="22">
        <v>43111</v>
      </c>
      <c r="G1048" s="4"/>
      <c r="H1048" s="4" t="s">
        <v>1988</v>
      </c>
      <c r="I1048" s="4" t="s">
        <v>7490</v>
      </c>
      <c r="J1048" s="4" t="s">
        <v>1426</v>
      </c>
      <c r="K1048" s="12">
        <v>73163.98</v>
      </c>
      <c r="L1048" s="13">
        <v>16622.82</v>
      </c>
      <c r="M1048" s="14">
        <f>+K1048+L1048</f>
        <v>89786.799999999988</v>
      </c>
      <c r="N1048" s="4" t="s">
        <v>7520</v>
      </c>
    </row>
    <row r="1049" spans="1:14">
      <c r="A1049" s="3" t="s">
        <v>2</v>
      </c>
      <c r="B1049" s="10">
        <v>25517</v>
      </c>
      <c r="C1049" s="4" t="s">
        <v>2513</v>
      </c>
      <c r="D1049" s="4" t="s">
        <v>2514</v>
      </c>
      <c r="E1049" s="4" t="s">
        <v>2515</v>
      </c>
      <c r="F1049" s="22">
        <v>43129</v>
      </c>
      <c r="G1049" s="4"/>
      <c r="H1049" s="4" t="s">
        <v>1988</v>
      </c>
      <c r="I1049" s="4" t="s">
        <v>7490</v>
      </c>
      <c r="J1049" s="4" t="s">
        <v>1426</v>
      </c>
      <c r="K1049" s="12">
        <v>121680</v>
      </c>
      <c r="L1049" s="13">
        <v>21902.400000000001</v>
      </c>
      <c r="M1049" s="14">
        <f>+K1049+L1049</f>
        <v>143582.39999999999</v>
      </c>
      <c r="N1049" s="4" t="s">
        <v>7520</v>
      </c>
    </row>
    <row r="1050" spans="1:14">
      <c r="A1050" s="3" t="s">
        <v>2</v>
      </c>
      <c r="B1050" s="10">
        <v>520</v>
      </c>
      <c r="C1050" s="4" t="s">
        <v>1439</v>
      </c>
      <c r="D1050" s="4" t="s">
        <v>2516</v>
      </c>
      <c r="E1050" s="4" t="s">
        <v>2517</v>
      </c>
      <c r="F1050" s="22">
        <v>43131</v>
      </c>
      <c r="G1050" s="4"/>
      <c r="H1050" s="4" t="s">
        <v>1897</v>
      </c>
      <c r="I1050" s="4" t="s">
        <v>7483</v>
      </c>
      <c r="J1050" s="4" t="s">
        <v>1426</v>
      </c>
      <c r="K1050" s="12">
        <v>2971636.5</v>
      </c>
      <c r="L1050" s="13">
        <v>534894.57999999996</v>
      </c>
      <c r="M1050" s="14">
        <f>+K1050+L1050</f>
        <v>3506531.08</v>
      </c>
      <c r="N1050" s="4" t="s">
        <v>7519</v>
      </c>
    </row>
    <row r="1051" spans="1:14">
      <c r="A1051" s="3" t="s">
        <v>2</v>
      </c>
      <c r="B1051" s="10">
        <v>23244</v>
      </c>
      <c r="C1051" s="4" t="s">
        <v>2518</v>
      </c>
      <c r="D1051" s="4" t="s">
        <v>2519</v>
      </c>
      <c r="E1051" s="4" t="s">
        <v>2520</v>
      </c>
      <c r="F1051" s="22">
        <v>43131</v>
      </c>
      <c r="G1051" s="4"/>
      <c r="H1051" s="4" t="s">
        <v>1980</v>
      </c>
      <c r="I1051" s="4" t="s">
        <v>7492</v>
      </c>
      <c r="J1051" s="4" t="s">
        <v>1426</v>
      </c>
      <c r="K1051" s="12">
        <v>201600</v>
      </c>
      <c r="L1051" s="13">
        <v>39297</v>
      </c>
      <c r="M1051" s="14">
        <f>+K1051+L1051</f>
        <v>240897</v>
      </c>
      <c r="N1051" s="4" t="s">
        <v>7520</v>
      </c>
    </row>
    <row r="1052" spans="1:14">
      <c r="A1052" s="3" t="s">
        <v>2</v>
      </c>
      <c r="B1052" s="10">
        <v>77</v>
      </c>
      <c r="C1052" s="4" t="s">
        <v>1423</v>
      </c>
      <c r="D1052" s="4" t="s">
        <v>2521</v>
      </c>
      <c r="E1052" s="4" t="s">
        <v>2522</v>
      </c>
      <c r="F1052" s="22">
        <v>43134</v>
      </c>
      <c r="G1052" s="4"/>
      <c r="H1052" s="4" t="s">
        <v>211</v>
      </c>
      <c r="I1052" s="5" t="s">
        <v>7539</v>
      </c>
      <c r="J1052" s="4" t="s">
        <v>1426</v>
      </c>
      <c r="K1052" s="12">
        <v>80000</v>
      </c>
      <c r="L1052" s="13">
        <v>14400</v>
      </c>
      <c r="M1052" s="14">
        <f>+K1052+L1052</f>
        <v>94400</v>
      </c>
      <c r="N1052" s="4" t="s">
        <v>7519</v>
      </c>
    </row>
    <row r="1053" spans="1:14">
      <c r="A1053" s="3" t="s">
        <v>2</v>
      </c>
      <c r="B1053" s="10">
        <v>25166</v>
      </c>
      <c r="C1053" s="4" t="s">
        <v>1446</v>
      </c>
      <c r="D1053" s="4" t="s">
        <v>2523</v>
      </c>
      <c r="E1053" s="4" t="s">
        <v>2524</v>
      </c>
      <c r="F1053" s="22">
        <v>43134</v>
      </c>
      <c r="G1053" s="4"/>
      <c r="H1053" s="4" t="s">
        <v>211</v>
      </c>
      <c r="I1053" s="5" t="s">
        <v>7539</v>
      </c>
      <c r="J1053" s="4" t="s">
        <v>1426</v>
      </c>
      <c r="K1053" s="12">
        <v>105313.791</v>
      </c>
      <c r="L1053" s="13">
        <v>18956.48</v>
      </c>
      <c r="M1053" s="14">
        <f>+K1053+L1053</f>
        <v>124270.27099999999</v>
      </c>
      <c r="N1053" s="4" t="s">
        <v>7519</v>
      </c>
    </row>
    <row r="1054" spans="1:14">
      <c r="A1054" s="3" t="s">
        <v>2</v>
      </c>
      <c r="B1054" s="10">
        <v>26305</v>
      </c>
      <c r="C1054" s="4" t="s">
        <v>2525</v>
      </c>
      <c r="D1054" s="4" t="s">
        <v>2526</v>
      </c>
      <c r="E1054" s="4" t="s">
        <v>2527</v>
      </c>
      <c r="F1054" s="22">
        <v>43136</v>
      </c>
      <c r="G1054" s="4"/>
      <c r="H1054" s="4" t="s">
        <v>1980</v>
      </c>
      <c r="I1054" s="4" t="s">
        <v>7492</v>
      </c>
      <c r="J1054" s="4" t="s">
        <v>1426</v>
      </c>
      <c r="K1054" s="12">
        <v>601505</v>
      </c>
      <c r="L1054" s="13">
        <v>173297.72</v>
      </c>
      <c r="M1054" s="14">
        <f>+K1054+L1054</f>
        <v>774802.72</v>
      </c>
      <c r="N1054" s="4" t="s">
        <v>7519</v>
      </c>
    </row>
    <row r="1055" spans="1:14">
      <c r="A1055" s="3" t="s">
        <v>2</v>
      </c>
      <c r="B1055" s="10">
        <v>2085</v>
      </c>
      <c r="C1055" s="4" t="s">
        <v>2390</v>
      </c>
      <c r="D1055" s="4" t="s">
        <v>2528</v>
      </c>
      <c r="E1055" s="4" t="s">
        <v>2529</v>
      </c>
      <c r="F1055" s="22">
        <v>43137</v>
      </c>
      <c r="G1055" s="4"/>
      <c r="H1055" s="4" t="s">
        <v>1897</v>
      </c>
      <c r="I1055" s="4" t="s">
        <v>7483</v>
      </c>
      <c r="J1055" s="4" t="s">
        <v>1426</v>
      </c>
      <c r="K1055" s="12">
        <v>30598.59</v>
      </c>
      <c r="L1055" s="15"/>
      <c r="M1055" s="14">
        <f>+K1055+L1055</f>
        <v>30598.59</v>
      </c>
      <c r="N1055" s="4" t="s">
        <v>7520</v>
      </c>
    </row>
    <row r="1056" spans="1:14">
      <c r="A1056" s="3" t="s">
        <v>2</v>
      </c>
      <c r="B1056" s="10">
        <v>22655</v>
      </c>
      <c r="C1056" s="4" t="s">
        <v>2473</v>
      </c>
      <c r="D1056" s="4" t="s">
        <v>2530</v>
      </c>
      <c r="E1056" s="4" t="s">
        <v>2531</v>
      </c>
      <c r="F1056" s="22">
        <v>43138</v>
      </c>
      <c r="G1056" s="4"/>
      <c r="H1056" s="4" t="s">
        <v>1980</v>
      </c>
      <c r="I1056" s="4" t="s">
        <v>7492</v>
      </c>
      <c r="J1056" s="4" t="s">
        <v>1426</v>
      </c>
      <c r="K1056" s="12">
        <v>1426000</v>
      </c>
      <c r="L1056" s="13">
        <v>256680</v>
      </c>
      <c r="M1056" s="14">
        <f>+K1056+L1056</f>
        <v>1682680</v>
      </c>
      <c r="N1056" s="4" t="s">
        <v>7519</v>
      </c>
    </row>
    <row r="1057" spans="1:14">
      <c r="A1057" s="3" t="s">
        <v>2</v>
      </c>
      <c r="B1057" s="10">
        <v>19211</v>
      </c>
      <c r="C1057" s="4" t="s">
        <v>2188</v>
      </c>
      <c r="D1057" s="4" t="s">
        <v>2532</v>
      </c>
      <c r="E1057" s="4" t="s">
        <v>2533</v>
      </c>
      <c r="F1057" s="22">
        <v>43139</v>
      </c>
      <c r="G1057" s="4"/>
      <c r="H1057" s="4" t="s">
        <v>1897</v>
      </c>
      <c r="I1057" s="4" t="s">
        <v>7483</v>
      </c>
      <c r="J1057" s="4" t="s">
        <v>1426</v>
      </c>
      <c r="K1057" s="12">
        <v>415200</v>
      </c>
      <c r="L1057" s="13">
        <v>74736</v>
      </c>
      <c r="M1057" s="14">
        <f>+K1057+L1057</f>
        <v>489936</v>
      </c>
      <c r="N1057" s="4" t="s">
        <v>7519</v>
      </c>
    </row>
    <row r="1058" spans="1:14">
      <c r="A1058" s="3" t="s">
        <v>2</v>
      </c>
      <c r="B1058" s="10">
        <v>77</v>
      </c>
      <c r="C1058" s="4" t="s">
        <v>1423</v>
      </c>
      <c r="D1058" s="4" t="s">
        <v>2534</v>
      </c>
      <c r="E1058" s="4" t="s">
        <v>2535</v>
      </c>
      <c r="F1058" s="22">
        <v>43139</v>
      </c>
      <c r="G1058" s="4"/>
      <c r="H1058" s="4" t="s">
        <v>1980</v>
      </c>
      <c r="I1058" s="4" t="s">
        <v>7492</v>
      </c>
      <c r="J1058" s="4" t="s">
        <v>1426</v>
      </c>
      <c r="K1058" s="12">
        <v>3207800</v>
      </c>
      <c r="L1058" s="13">
        <v>577404</v>
      </c>
      <c r="M1058" s="14">
        <f>+K1058+L1058</f>
        <v>3785204</v>
      </c>
      <c r="N1058" s="4" t="s">
        <v>7519</v>
      </c>
    </row>
    <row r="1059" spans="1:14">
      <c r="A1059" s="3" t="s">
        <v>2</v>
      </c>
      <c r="B1059" s="10">
        <v>2084</v>
      </c>
      <c r="C1059" s="4" t="s">
        <v>1427</v>
      </c>
      <c r="D1059" s="4" t="s">
        <v>2536</v>
      </c>
      <c r="E1059" s="4" t="s">
        <v>2537</v>
      </c>
      <c r="F1059" s="22">
        <v>43141</v>
      </c>
      <c r="G1059" s="4"/>
      <c r="H1059" s="4" t="s">
        <v>1988</v>
      </c>
      <c r="I1059" s="4" t="s">
        <v>7490</v>
      </c>
      <c r="J1059" s="4" t="s">
        <v>1426</v>
      </c>
      <c r="K1059" s="12">
        <v>67485</v>
      </c>
      <c r="L1059" s="13">
        <v>12147.3</v>
      </c>
      <c r="M1059" s="14">
        <f>+K1059+L1059</f>
        <v>79632.3</v>
      </c>
      <c r="N1059" s="4" t="s">
        <v>7520</v>
      </c>
    </row>
    <row r="1060" spans="1:14">
      <c r="A1060" s="3" t="s">
        <v>2</v>
      </c>
      <c r="B1060" s="10">
        <v>2428</v>
      </c>
      <c r="C1060" s="4" t="s">
        <v>1839</v>
      </c>
      <c r="D1060" s="4" t="s">
        <v>2538</v>
      </c>
      <c r="E1060" s="4" t="s">
        <v>2539</v>
      </c>
      <c r="F1060" s="22">
        <v>43144</v>
      </c>
      <c r="G1060" s="4"/>
      <c r="H1060" s="4" t="s">
        <v>1980</v>
      </c>
      <c r="I1060" s="4" t="s">
        <v>7492</v>
      </c>
      <c r="J1060" s="4" t="s">
        <v>1426</v>
      </c>
      <c r="K1060" s="12">
        <v>27815.993999999999</v>
      </c>
      <c r="L1060" s="13">
        <v>5006.88</v>
      </c>
      <c r="M1060" s="14">
        <f>+K1060+L1060</f>
        <v>32822.873999999996</v>
      </c>
      <c r="N1060" s="4" t="s">
        <v>7519</v>
      </c>
    </row>
    <row r="1061" spans="1:14">
      <c r="A1061" s="3" t="s">
        <v>2</v>
      </c>
      <c r="B1061" s="10">
        <v>24784</v>
      </c>
      <c r="C1061" s="4" t="s">
        <v>1818</v>
      </c>
      <c r="D1061" s="4" t="s">
        <v>2540</v>
      </c>
      <c r="E1061" s="4" t="s">
        <v>2541</v>
      </c>
      <c r="F1061" s="22">
        <v>43144</v>
      </c>
      <c r="G1061" s="4"/>
      <c r="H1061" s="4" t="s">
        <v>1980</v>
      </c>
      <c r="I1061" s="4" t="s">
        <v>7492</v>
      </c>
      <c r="J1061" s="4" t="s">
        <v>1426</v>
      </c>
      <c r="K1061" s="12">
        <v>523800</v>
      </c>
      <c r="L1061" s="13">
        <v>94284</v>
      </c>
      <c r="M1061" s="14">
        <f>+K1061+L1061</f>
        <v>618084</v>
      </c>
      <c r="N1061" s="4" t="s">
        <v>7519</v>
      </c>
    </row>
    <row r="1062" spans="1:14">
      <c r="A1062" s="3" t="s">
        <v>2</v>
      </c>
      <c r="B1062" s="10">
        <v>1296</v>
      </c>
      <c r="C1062" s="4" t="s">
        <v>2542</v>
      </c>
      <c r="D1062" s="4" t="s">
        <v>2543</v>
      </c>
      <c r="E1062" s="4" t="s">
        <v>2104</v>
      </c>
      <c r="F1062" s="22">
        <v>43145</v>
      </c>
      <c r="G1062" s="4"/>
      <c r="H1062" s="4" t="s">
        <v>2033</v>
      </c>
      <c r="I1062" s="4" t="s">
        <v>7490</v>
      </c>
      <c r="J1062" s="4" t="s">
        <v>1426</v>
      </c>
      <c r="K1062" s="12">
        <v>872158</v>
      </c>
      <c r="L1062" s="13">
        <v>156988.44</v>
      </c>
      <c r="M1062" s="14">
        <f>+K1062+L1062</f>
        <v>1029146.44</v>
      </c>
      <c r="N1062" s="4" t="s">
        <v>7528</v>
      </c>
    </row>
    <row r="1063" spans="1:14">
      <c r="A1063" s="3" t="s">
        <v>2</v>
      </c>
      <c r="B1063" s="10">
        <v>18546</v>
      </c>
      <c r="C1063" s="4" t="s">
        <v>1075</v>
      </c>
      <c r="D1063" s="4" t="s">
        <v>2544</v>
      </c>
      <c r="E1063" s="4" t="s">
        <v>2545</v>
      </c>
      <c r="F1063" s="22">
        <v>43145</v>
      </c>
      <c r="G1063" s="4"/>
      <c r="H1063" s="4" t="s">
        <v>1980</v>
      </c>
      <c r="I1063" s="4" t="s">
        <v>7492</v>
      </c>
      <c r="J1063" s="4" t="s">
        <v>1426</v>
      </c>
      <c r="K1063" s="12">
        <v>399000</v>
      </c>
      <c r="L1063" s="13">
        <v>71820</v>
      </c>
      <c r="M1063" s="14">
        <f>+K1063+L1063</f>
        <v>470820</v>
      </c>
      <c r="N1063" s="4" t="s">
        <v>7520</v>
      </c>
    </row>
    <row r="1064" spans="1:14">
      <c r="A1064" s="3" t="s">
        <v>2</v>
      </c>
      <c r="B1064" s="10">
        <v>18546</v>
      </c>
      <c r="C1064" s="4" t="s">
        <v>1075</v>
      </c>
      <c r="D1064" s="4" t="s">
        <v>2546</v>
      </c>
      <c r="E1064" s="4" t="s">
        <v>2547</v>
      </c>
      <c r="F1064" s="22">
        <v>43147</v>
      </c>
      <c r="G1064" s="4"/>
      <c r="H1064" s="4" t="s">
        <v>2033</v>
      </c>
      <c r="I1064" s="4" t="s">
        <v>7490</v>
      </c>
      <c r="J1064" s="4" t="s">
        <v>1426</v>
      </c>
      <c r="K1064" s="12">
        <v>5558</v>
      </c>
      <c r="L1064" s="13">
        <v>1000.44</v>
      </c>
      <c r="M1064" s="14">
        <f>+K1064+L1064</f>
        <v>6558.4400000000005</v>
      </c>
      <c r="N1064" s="4" t="s">
        <v>7520</v>
      </c>
    </row>
    <row r="1065" spans="1:14">
      <c r="A1065" s="3" t="s">
        <v>2</v>
      </c>
      <c r="B1065" s="10">
        <v>2793</v>
      </c>
      <c r="C1065" s="4" t="s">
        <v>2044</v>
      </c>
      <c r="D1065" s="4" t="s">
        <v>2548</v>
      </c>
      <c r="E1065" s="4" t="s">
        <v>2547</v>
      </c>
      <c r="F1065" s="22">
        <v>43147</v>
      </c>
      <c r="G1065" s="4"/>
      <c r="H1065" s="4" t="s">
        <v>2033</v>
      </c>
      <c r="I1065" s="4" t="s">
        <v>7490</v>
      </c>
      <c r="J1065" s="4" t="s">
        <v>1426</v>
      </c>
      <c r="K1065" s="12">
        <v>2025</v>
      </c>
      <c r="L1065" s="13">
        <v>364.5</v>
      </c>
      <c r="M1065" s="14">
        <f>+K1065+L1065</f>
        <v>2389.5</v>
      </c>
      <c r="N1065" s="4" t="s">
        <v>7520</v>
      </c>
    </row>
    <row r="1066" spans="1:14">
      <c r="A1066" s="3" t="s">
        <v>2</v>
      </c>
      <c r="B1066" s="10">
        <v>77</v>
      </c>
      <c r="C1066" s="4" t="s">
        <v>1423</v>
      </c>
      <c r="D1066" s="4" t="s">
        <v>2549</v>
      </c>
      <c r="E1066" s="4" t="s">
        <v>2550</v>
      </c>
      <c r="F1066" s="22">
        <v>43152</v>
      </c>
      <c r="G1066" s="4"/>
      <c r="H1066" s="4" t="s">
        <v>1980</v>
      </c>
      <c r="I1066" s="4" t="s">
        <v>7492</v>
      </c>
      <c r="J1066" s="4" t="s">
        <v>1426</v>
      </c>
      <c r="K1066" s="12">
        <v>1069012.132</v>
      </c>
      <c r="L1066" s="13">
        <v>192422.18</v>
      </c>
      <c r="M1066" s="14">
        <f>+K1066+L1066</f>
        <v>1261434.3119999999</v>
      </c>
      <c r="N1066" s="4" t="s">
        <v>7519</v>
      </c>
    </row>
    <row r="1067" spans="1:14">
      <c r="A1067" s="3" t="s">
        <v>2</v>
      </c>
      <c r="B1067" s="10">
        <v>2428</v>
      </c>
      <c r="C1067" s="4" t="s">
        <v>1839</v>
      </c>
      <c r="D1067" s="4" t="s">
        <v>2551</v>
      </c>
      <c r="E1067" s="4" t="s">
        <v>2552</v>
      </c>
      <c r="F1067" s="22">
        <v>43153</v>
      </c>
      <c r="G1067" s="4"/>
      <c r="H1067" s="4" t="s">
        <v>211</v>
      </c>
      <c r="I1067" s="5" t="s">
        <v>7539</v>
      </c>
      <c r="J1067" s="4" t="s">
        <v>1426</v>
      </c>
      <c r="K1067" s="12">
        <v>318570</v>
      </c>
      <c r="L1067" s="13">
        <v>57342.6</v>
      </c>
      <c r="M1067" s="14">
        <f>+K1067+L1067</f>
        <v>375912.6</v>
      </c>
      <c r="N1067" s="4" t="s">
        <v>7519</v>
      </c>
    </row>
    <row r="1068" spans="1:14">
      <c r="A1068" s="3" t="s">
        <v>2</v>
      </c>
      <c r="B1068" s="10">
        <v>19483</v>
      </c>
      <c r="C1068" s="4" t="s">
        <v>2179</v>
      </c>
      <c r="D1068" s="4" t="s">
        <v>2553</v>
      </c>
      <c r="E1068" s="4" t="s">
        <v>2554</v>
      </c>
      <c r="F1068" s="22">
        <v>43158</v>
      </c>
      <c r="G1068" s="4"/>
      <c r="H1068" s="4" t="s">
        <v>1897</v>
      </c>
      <c r="I1068" s="4" t="s">
        <v>7483</v>
      </c>
      <c r="J1068" s="4" t="s">
        <v>1426</v>
      </c>
      <c r="K1068" s="12">
        <v>27584490.884</v>
      </c>
      <c r="L1068" s="13">
        <v>4965208.34</v>
      </c>
      <c r="M1068" s="14">
        <f>+K1068+L1068</f>
        <v>32549699.223999999</v>
      </c>
      <c r="N1068" s="4" t="s">
        <v>7519</v>
      </c>
    </row>
    <row r="1069" spans="1:14">
      <c r="A1069" s="3" t="s">
        <v>2</v>
      </c>
      <c r="B1069" s="10">
        <v>2129</v>
      </c>
      <c r="C1069" s="4" t="s">
        <v>2555</v>
      </c>
      <c r="D1069" s="4" t="s">
        <v>2556</v>
      </c>
      <c r="E1069" s="4" t="s">
        <v>2557</v>
      </c>
      <c r="F1069" s="22">
        <v>43159</v>
      </c>
      <c r="G1069" s="4"/>
      <c r="H1069" s="4" t="s">
        <v>1988</v>
      </c>
      <c r="I1069" s="4" t="s">
        <v>7490</v>
      </c>
      <c r="J1069" s="4" t="s">
        <v>1426</v>
      </c>
      <c r="K1069" s="12">
        <v>157256</v>
      </c>
      <c r="L1069" s="13">
        <v>48057.43</v>
      </c>
      <c r="M1069" s="14">
        <f>+K1069+L1069</f>
        <v>205313.43</v>
      </c>
      <c r="N1069" s="4" t="s">
        <v>7520</v>
      </c>
    </row>
    <row r="1070" spans="1:14">
      <c r="A1070" s="3" t="s">
        <v>2</v>
      </c>
      <c r="B1070" s="10">
        <v>23688</v>
      </c>
      <c r="C1070" s="4" t="s">
        <v>2558</v>
      </c>
      <c r="D1070" s="4" t="s">
        <v>2559</v>
      </c>
      <c r="E1070" s="4" t="s">
        <v>2560</v>
      </c>
      <c r="F1070" s="22">
        <v>43159</v>
      </c>
      <c r="G1070" s="4"/>
      <c r="H1070" s="4" t="s">
        <v>1452</v>
      </c>
      <c r="I1070" s="4" t="s">
        <v>7491</v>
      </c>
      <c r="J1070" s="4" t="s">
        <v>1426</v>
      </c>
      <c r="K1070" s="12">
        <v>110400</v>
      </c>
      <c r="L1070" s="13">
        <v>19872</v>
      </c>
      <c r="M1070" s="14">
        <f>+K1070+L1070</f>
        <v>130272</v>
      </c>
      <c r="N1070" s="4" t="s">
        <v>7520</v>
      </c>
    </row>
    <row r="1071" spans="1:14">
      <c r="A1071" s="3" t="s">
        <v>2</v>
      </c>
      <c r="B1071" s="10">
        <v>24237</v>
      </c>
      <c r="C1071" s="4" t="s">
        <v>2561</v>
      </c>
      <c r="D1071" s="4" t="s">
        <v>2562</v>
      </c>
      <c r="E1071" s="4" t="s">
        <v>2563</v>
      </c>
      <c r="F1071" s="22">
        <v>43164</v>
      </c>
      <c r="G1071" s="4"/>
      <c r="H1071" s="4" t="s">
        <v>1897</v>
      </c>
      <c r="I1071" s="4" t="s">
        <v>7483</v>
      </c>
      <c r="J1071" s="4" t="s">
        <v>1426</v>
      </c>
      <c r="K1071" s="12">
        <v>300000</v>
      </c>
      <c r="L1071" s="15"/>
      <c r="M1071" s="14">
        <f>+K1071+L1071</f>
        <v>300000</v>
      </c>
      <c r="N1071" s="4" t="s">
        <v>7519</v>
      </c>
    </row>
    <row r="1072" spans="1:14">
      <c r="A1072" s="3" t="s">
        <v>2</v>
      </c>
      <c r="B1072" s="10">
        <v>2010</v>
      </c>
      <c r="C1072" s="4" t="s">
        <v>2191</v>
      </c>
      <c r="D1072" s="4" t="s">
        <v>2564</v>
      </c>
      <c r="E1072" s="4" t="s">
        <v>2565</v>
      </c>
      <c r="F1072" s="22">
        <v>43166</v>
      </c>
      <c r="G1072" s="4"/>
      <c r="H1072" s="4" t="s">
        <v>1897</v>
      </c>
      <c r="I1072" s="4" t="s">
        <v>7483</v>
      </c>
      <c r="J1072" s="4" t="s">
        <v>1426</v>
      </c>
      <c r="K1072" s="12">
        <v>7245022.75</v>
      </c>
      <c r="L1072" s="13">
        <v>1304104.1000000001</v>
      </c>
      <c r="M1072" s="14">
        <f>+K1072+L1072</f>
        <v>8549126.8499999996</v>
      </c>
      <c r="N1072" s="4" t="s">
        <v>7519</v>
      </c>
    </row>
    <row r="1073" spans="1:14">
      <c r="A1073" s="3" t="s">
        <v>2</v>
      </c>
      <c r="B1073" s="10">
        <v>17505</v>
      </c>
      <c r="C1073" s="4" t="s">
        <v>2145</v>
      </c>
      <c r="D1073" s="4" t="s">
        <v>2566</v>
      </c>
      <c r="E1073" s="4" t="s">
        <v>2567</v>
      </c>
      <c r="F1073" s="22">
        <v>43171</v>
      </c>
      <c r="G1073" s="4"/>
      <c r="H1073" s="4" t="s">
        <v>1897</v>
      </c>
      <c r="I1073" s="4" t="s">
        <v>7483</v>
      </c>
      <c r="J1073" s="4" t="s">
        <v>1426</v>
      </c>
      <c r="K1073" s="12">
        <v>415848</v>
      </c>
      <c r="L1073" s="13">
        <v>74852.639999999999</v>
      </c>
      <c r="M1073" s="14">
        <f>+K1073+L1073</f>
        <v>490700.64</v>
      </c>
      <c r="N1073" s="4" t="s">
        <v>7519</v>
      </c>
    </row>
    <row r="1074" spans="1:14">
      <c r="A1074" s="3" t="s">
        <v>2</v>
      </c>
      <c r="B1074" s="10">
        <v>18365</v>
      </c>
      <c r="C1074" s="4" t="s">
        <v>2220</v>
      </c>
      <c r="D1074" s="4" t="s">
        <v>2568</v>
      </c>
      <c r="E1074" s="4" t="s">
        <v>2569</v>
      </c>
      <c r="F1074" s="22">
        <v>43171</v>
      </c>
      <c r="G1074" s="4"/>
      <c r="H1074" s="4" t="s">
        <v>1897</v>
      </c>
      <c r="I1074" s="4" t="s">
        <v>7483</v>
      </c>
      <c r="J1074" s="4" t="s">
        <v>1426</v>
      </c>
      <c r="K1074" s="12">
        <v>430000</v>
      </c>
      <c r="L1074" s="13">
        <v>77400</v>
      </c>
      <c r="M1074" s="14">
        <f>+K1074+L1074</f>
        <v>507400</v>
      </c>
      <c r="N1074" s="4" t="s">
        <v>7519</v>
      </c>
    </row>
    <row r="1075" spans="1:14">
      <c r="A1075" s="3" t="s">
        <v>2</v>
      </c>
      <c r="B1075" s="10">
        <v>18546</v>
      </c>
      <c r="C1075" s="4" t="s">
        <v>1075</v>
      </c>
      <c r="D1075" s="4" t="s">
        <v>2570</v>
      </c>
      <c r="E1075" s="4" t="s">
        <v>2571</v>
      </c>
      <c r="F1075" s="22">
        <v>43174</v>
      </c>
      <c r="G1075" s="4"/>
      <c r="H1075" s="4" t="s">
        <v>1980</v>
      </c>
      <c r="I1075" s="4" t="s">
        <v>7492</v>
      </c>
      <c r="J1075" s="4" t="s">
        <v>1426</v>
      </c>
      <c r="K1075" s="12">
        <v>56650</v>
      </c>
      <c r="L1075" s="13">
        <v>10197</v>
      </c>
      <c r="M1075" s="14">
        <f>+K1075+L1075</f>
        <v>66847</v>
      </c>
      <c r="N1075" s="4" t="s">
        <v>7520</v>
      </c>
    </row>
    <row r="1076" spans="1:14">
      <c r="A1076" s="3" t="s">
        <v>2</v>
      </c>
      <c r="B1076" s="10">
        <v>26538</v>
      </c>
      <c r="C1076" s="4" t="s">
        <v>2572</v>
      </c>
      <c r="D1076" s="4" t="s">
        <v>2573</v>
      </c>
      <c r="E1076" s="4" t="s">
        <v>2574</v>
      </c>
      <c r="F1076" s="22">
        <v>43176</v>
      </c>
      <c r="G1076" s="4"/>
      <c r="H1076" s="4" t="s">
        <v>1897</v>
      </c>
      <c r="I1076" s="4" t="s">
        <v>7483</v>
      </c>
      <c r="J1076" s="4" t="s">
        <v>1426</v>
      </c>
      <c r="K1076" s="12">
        <v>217175</v>
      </c>
      <c r="L1076" s="13">
        <v>39091.5</v>
      </c>
      <c r="M1076" s="14">
        <f>+K1076+L1076</f>
        <v>256266.5</v>
      </c>
      <c r="N1076" s="4" t="s">
        <v>7519</v>
      </c>
    </row>
    <row r="1077" spans="1:14">
      <c r="A1077" s="3" t="s">
        <v>2</v>
      </c>
      <c r="B1077" s="10">
        <v>13837</v>
      </c>
      <c r="C1077" s="4" t="s">
        <v>1728</v>
      </c>
      <c r="D1077" s="4" t="s">
        <v>2575</v>
      </c>
      <c r="E1077" s="4" t="s">
        <v>2440</v>
      </c>
      <c r="F1077" s="22">
        <v>43176</v>
      </c>
      <c r="G1077" s="4"/>
      <c r="H1077" s="4" t="s">
        <v>1897</v>
      </c>
      <c r="I1077" s="4" t="s">
        <v>7483</v>
      </c>
      <c r="J1077" s="4" t="s">
        <v>1426</v>
      </c>
      <c r="K1077" s="12">
        <v>678500</v>
      </c>
      <c r="L1077" s="13">
        <v>122130</v>
      </c>
      <c r="M1077" s="14">
        <f>+K1077+L1077</f>
        <v>800630</v>
      </c>
      <c r="N1077" s="4" t="s">
        <v>7519</v>
      </c>
    </row>
    <row r="1078" spans="1:14">
      <c r="A1078" s="3" t="s">
        <v>2</v>
      </c>
      <c r="B1078" s="10">
        <v>3243</v>
      </c>
      <c r="C1078" s="4" t="s">
        <v>2576</v>
      </c>
      <c r="D1078" s="4" t="s">
        <v>2577</v>
      </c>
      <c r="E1078" s="4" t="s">
        <v>2578</v>
      </c>
      <c r="F1078" s="22">
        <v>43178</v>
      </c>
      <c r="G1078" s="4"/>
      <c r="H1078" s="4" t="s">
        <v>1980</v>
      </c>
      <c r="I1078" s="4" t="s">
        <v>7492</v>
      </c>
      <c r="J1078" s="4" t="s">
        <v>1426</v>
      </c>
      <c r="K1078" s="12">
        <v>185000</v>
      </c>
      <c r="L1078" s="13">
        <v>33300</v>
      </c>
      <c r="M1078" s="14">
        <f>+K1078+L1078</f>
        <v>218300</v>
      </c>
      <c r="N1078" s="4" t="s">
        <v>7519</v>
      </c>
    </row>
    <row r="1079" spans="1:14">
      <c r="A1079" s="3" t="s">
        <v>2</v>
      </c>
      <c r="B1079" s="10">
        <v>24820</v>
      </c>
      <c r="C1079" s="4" t="s">
        <v>2023</v>
      </c>
      <c r="D1079" s="4" t="s">
        <v>2579</v>
      </c>
      <c r="E1079" s="4" t="s">
        <v>2580</v>
      </c>
      <c r="F1079" s="22">
        <v>43178</v>
      </c>
      <c r="G1079" s="4"/>
      <c r="H1079" s="4" t="s">
        <v>211</v>
      </c>
      <c r="I1079" s="5" t="s">
        <v>7539</v>
      </c>
      <c r="J1079" s="4" t="s">
        <v>1426</v>
      </c>
      <c r="K1079" s="12">
        <v>381015</v>
      </c>
      <c r="L1079" s="13">
        <v>68582.7</v>
      </c>
      <c r="M1079" s="14">
        <f>+K1079+L1079</f>
        <v>449597.7</v>
      </c>
      <c r="N1079" s="4" t="s">
        <v>7519</v>
      </c>
    </row>
    <row r="1080" spans="1:14">
      <c r="A1080" s="3" t="s">
        <v>2</v>
      </c>
      <c r="B1080" s="10">
        <v>2085</v>
      </c>
      <c r="C1080" s="4" t="s">
        <v>2390</v>
      </c>
      <c r="D1080" s="4" t="s">
        <v>2581</v>
      </c>
      <c r="E1080" s="4" t="s">
        <v>2582</v>
      </c>
      <c r="F1080" s="22">
        <v>43178</v>
      </c>
      <c r="G1080" s="4"/>
      <c r="H1080" s="4" t="s">
        <v>211</v>
      </c>
      <c r="I1080" s="5" t="s">
        <v>7539</v>
      </c>
      <c r="J1080" s="4" t="s">
        <v>1426</v>
      </c>
      <c r="K1080" s="12">
        <v>262576.92</v>
      </c>
      <c r="L1080" s="15"/>
      <c r="M1080" s="14">
        <f>+K1080+L1080</f>
        <v>262576.92</v>
      </c>
      <c r="N1080" s="4" t="s">
        <v>7519</v>
      </c>
    </row>
    <row r="1081" spans="1:14">
      <c r="A1081" s="3" t="s">
        <v>2</v>
      </c>
      <c r="B1081" s="10">
        <v>626</v>
      </c>
      <c r="C1081" s="4" t="s">
        <v>1991</v>
      </c>
      <c r="D1081" s="4" t="s">
        <v>2583</v>
      </c>
      <c r="E1081" s="4" t="s">
        <v>2584</v>
      </c>
      <c r="F1081" s="22">
        <v>43180</v>
      </c>
      <c r="G1081" s="4"/>
      <c r="H1081" s="4" t="s">
        <v>1988</v>
      </c>
      <c r="I1081" s="4" t="s">
        <v>7490</v>
      </c>
      <c r="J1081" s="4" t="s">
        <v>1426</v>
      </c>
      <c r="K1081" s="12">
        <v>80815</v>
      </c>
      <c r="L1081" s="13">
        <v>15500.31</v>
      </c>
      <c r="M1081" s="14">
        <f>+K1081+L1081</f>
        <v>96315.31</v>
      </c>
      <c r="N1081" s="4" t="s">
        <v>7529</v>
      </c>
    </row>
    <row r="1082" spans="1:14">
      <c r="A1082" s="3" t="s">
        <v>2</v>
      </c>
      <c r="B1082" s="10">
        <v>17322</v>
      </c>
      <c r="C1082" s="4" t="s">
        <v>1793</v>
      </c>
      <c r="D1082" s="4" t="s">
        <v>2585</v>
      </c>
      <c r="E1082" s="4" t="s">
        <v>2356</v>
      </c>
      <c r="F1082" s="22">
        <v>43181</v>
      </c>
      <c r="G1082" s="4"/>
      <c r="H1082" s="4" t="s">
        <v>1980</v>
      </c>
      <c r="I1082" s="4" t="s">
        <v>7492</v>
      </c>
      <c r="J1082" s="4" t="s">
        <v>1426</v>
      </c>
      <c r="K1082" s="12">
        <v>493440</v>
      </c>
      <c r="L1082" s="13">
        <v>88819.199999999997</v>
      </c>
      <c r="M1082" s="14">
        <f>+K1082+L1082</f>
        <v>582259.19999999995</v>
      </c>
      <c r="N1082" s="4" t="s">
        <v>7519</v>
      </c>
    </row>
    <row r="1083" spans="1:14">
      <c r="A1083" s="3" t="s">
        <v>2</v>
      </c>
      <c r="B1083" s="10">
        <v>77</v>
      </c>
      <c r="C1083" s="4" t="s">
        <v>1423</v>
      </c>
      <c r="D1083" s="4" t="s">
        <v>2586</v>
      </c>
      <c r="E1083" s="4" t="s">
        <v>2587</v>
      </c>
      <c r="F1083" s="22">
        <v>43182</v>
      </c>
      <c r="G1083" s="4"/>
      <c r="H1083" s="4" t="s">
        <v>1897</v>
      </c>
      <c r="I1083" s="4" t="s">
        <v>7483</v>
      </c>
      <c r="J1083" s="4" t="s">
        <v>1426</v>
      </c>
      <c r="K1083" s="12">
        <v>2623857.5</v>
      </c>
      <c r="L1083" s="13">
        <v>472294.36</v>
      </c>
      <c r="M1083" s="14">
        <f>+K1083+L1083</f>
        <v>3096151.86</v>
      </c>
      <c r="N1083" s="4" t="s">
        <v>7519</v>
      </c>
    </row>
    <row r="1084" spans="1:14">
      <c r="A1084" s="3" t="s">
        <v>2</v>
      </c>
      <c r="B1084" s="10">
        <v>26732</v>
      </c>
      <c r="C1084" s="4" t="s">
        <v>2588</v>
      </c>
      <c r="D1084" s="4" t="s">
        <v>2589</v>
      </c>
      <c r="E1084" s="4" t="s">
        <v>2590</v>
      </c>
      <c r="F1084" s="22">
        <v>43185</v>
      </c>
      <c r="G1084" s="4"/>
      <c r="H1084" s="4" t="s">
        <v>1980</v>
      </c>
      <c r="I1084" s="4" t="s">
        <v>7492</v>
      </c>
      <c r="J1084" s="4" t="s">
        <v>1426</v>
      </c>
      <c r="K1084" s="12">
        <v>1575302.865</v>
      </c>
      <c r="L1084" s="13">
        <v>283554.5</v>
      </c>
      <c r="M1084" s="14">
        <f>+K1084+L1084</f>
        <v>1858857.365</v>
      </c>
      <c r="N1084" s="4" t="s">
        <v>7519</v>
      </c>
    </row>
    <row r="1085" spans="1:14">
      <c r="A1085" s="3" t="s">
        <v>2</v>
      </c>
      <c r="B1085" s="10">
        <v>23377</v>
      </c>
      <c r="C1085" s="4" t="s">
        <v>2014</v>
      </c>
      <c r="D1085" s="4" t="s">
        <v>2591</v>
      </c>
      <c r="E1085" s="4" t="s">
        <v>2592</v>
      </c>
      <c r="F1085" s="22">
        <v>43186</v>
      </c>
      <c r="G1085" s="4"/>
      <c r="H1085" s="4" t="s">
        <v>1980</v>
      </c>
      <c r="I1085" s="4" t="s">
        <v>7492</v>
      </c>
      <c r="J1085" s="4" t="s">
        <v>1426</v>
      </c>
      <c r="K1085" s="12">
        <v>2040840</v>
      </c>
      <c r="L1085" s="13">
        <v>367351.2</v>
      </c>
      <c r="M1085" s="14">
        <f>+K1085+L1085</f>
        <v>2408191.2000000002</v>
      </c>
      <c r="N1085" s="4" t="s">
        <v>7519</v>
      </c>
    </row>
    <row r="1086" spans="1:14">
      <c r="A1086" s="3" t="s">
        <v>2</v>
      </c>
      <c r="B1086" s="10">
        <v>18546</v>
      </c>
      <c r="C1086" s="4" t="s">
        <v>1075</v>
      </c>
      <c r="D1086" s="4" t="s">
        <v>2593</v>
      </c>
      <c r="E1086" s="4" t="s">
        <v>2594</v>
      </c>
      <c r="F1086" s="22">
        <v>43189</v>
      </c>
      <c r="G1086" s="4"/>
      <c r="H1086" s="4" t="s">
        <v>1988</v>
      </c>
      <c r="I1086" s="4" t="s">
        <v>7490</v>
      </c>
      <c r="J1086" s="4" t="s">
        <v>1426</v>
      </c>
      <c r="K1086" s="12">
        <v>304590</v>
      </c>
      <c r="L1086" s="13">
        <v>54826.2</v>
      </c>
      <c r="M1086" s="14">
        <f>+K1086+L1086</f>
        <v>359416.2</v>
      </c>
      <c r="N1086" s="4" t="s">
        <v>7520</v>
      </c>
    </row>
    <row r="1087" spans="1:14">
      <c r="A1087" s="3" t="s">
        <v>2</v>
      </c>
      <c r="B1087" s="10">
        <v>26305</v>
      </c>
      <c r="C1087" s="4" t="s">
        <v>2525</v>
      </c>
      <c r="D1087" s="4" t="s">
        <v>2595</v>
      </c>
      <c r="E1087" s="4" t="s">
        <v>2596</v>
      </c>
      <c r="F1087" s="22">
        <v>43192</v>
      </c>
      <c r="G1087" s="4"/>
      <c r="H1087" s="4" t="s">
        <v>1980</v>
      </c>
      <c r="I1087" s="4" t="s">
        <v>7492</v>
      </c>
      <c r="J1087" s="4" t="s">
        <v>1426</v>
      </c>
      <c r="K1087" s="12">
        <v>781500</v>
      </c>
      <c r="L1087" s="13">
        <v>140670</v>
      </c>
      <c r="M1087" s="14">
        <f>+K1087+L1087</f>
        <v>922170</v>
      </c>
      <c r="N1087" s="4" t="s">
        <v>7519</v>
      </c>
    </row>
    <row r="1088" spans="1:14">
      <c r="A1088" s="3" t="s">
        <v>2</v>
      </c>
      <c r="B1088" s="10">
        <v>77</v>
      </c>
      <c r="C1088" s="4" t="s">
        <v>1423</v>
      </c>
      <c r="D1088" s="4" t="s">
        <v>2597</v>
      </c>
      <c r="E1088" s="4" t="s">
        <v>2598</v>
      </c>
      <c r="F1088" s="22">
        <v>43194</v>
      </c>
      <c r="G1088" s="4"/>
      <c r="H1088" s="4" t="s">
        <v>1980</v>
      </c>
      <c r="I1088" s="4" t="s">
        <v>7492</v>
      </c>
      <c r="J1088" s="4" t="s">
        <v>1426</v>
      </c>
      <c r="K1088" s="12">
        <v>3288350</v>
      </c>
      <c r="L1088" s="13">
        <v>591903</v>
      </c>
      <c r="M1088" s="14">
        <f>+K1088+L1088</f>
        <v>3880253</v>
      </c>
      <c r="N1088" s="4" t="s">
        <v>7519</v>
      </c>
    </row>
    <row r="1089" spans="1:14">
      <c r="A1089" s="3" t="s">
        <v>2</v>
      </c>
      <c r="B1089" s="10">
        <v>26712</v>
      </c>
      <c r="C1089" s="4" t="s">
        <v>1865</v>
      </c>
      <c r="D1089" s="4" t="s">
        <v>2599</v>
      </c>
      <c r="E1089" s="4" t="s">
        <v>2600</v>
      </c>
      <c r="F1089" s="22">
        <v>43194</v>
      </c>
      <c r="G1089" s="4"/>
      <c r="H1089" s="4" t="s">
        <v>1980</v>
      </c>
      <c r="I1089" s="4" t="s">
        <v>7492</v>
      </c>
      <c r="J1089" s="4" t="s">
        <v>1426</v>
      </c>
      <c r="K1089" s="12">
        <v>3068310.818</v>
      </c>
      <c r="L1089" s="13">
        <v>949241.62</v>
      </c>
      <c r="M1089" s="14">
        <f>+K1089+L1089</f>
        <v>4017552.4380000001</v>
      </c>
      <c r="N1089" s="4" t="s">
        <v>7519</v>
      </c>
    </row>
    <row r="1090" spans="1:14">
      <c r="A1090" s="3" t="s">
        <v>2</v>
      </c>
      <c r="B1090" s="10">
        <v>18546</v>
      </c>
      <c r="C1090" s="4" t="s">
        <v>1075</v>
      </c>
      <c r="D1090" s="4" t="s">
        <v>2601</v>
      </c>
      <c r="E1090" s="4" t="s">
        <v>2602</v>
      </c>
      <c r="F1090" s="22">
        <v>43194</v>
      </c>
      <c r="G1090" s="4"/>
      <c r="H1090" s="4" t="s">
        <v>1988</v>
      </c>
      <c r="I1090" s="4" t="s">
        <v>7490</v>
      </c>
      <c r="J1090" s="4" t="s">
        <v>1426</v>
      </c>
      <c r="K1090" s="12">
        <v>169420.44</v>
      </c>
      <c r="L1090" s="13">
        <v>30495.7</v>
      </c>
      <c r="M1090" s="14">
        <f>+K1090+L1090</f>
        <v>199916.14</v>
      </c>
      <c r="N1090" s="4" t="s">
        <v>7520</v>
      </c>
    </row>
    <row r="1091" spans="1:14">
      <c r="A1091" s="3" t="s">
        <v>2</v>
      </c>
      <c r="B1091" s="10">
        <v>18546</v>
      </c>
      <c r="C1091" s="4" t="s">
        <v>1075</v>
      </c>
      <c r="D1091" s="4" t="s">
        <v>2603</v>
      </c>
      <c r="E1091" s="4" t="s">
        <v>2604</v>
      </c>
      <c r="F1091" s="22">
        <v>43195</v>
      </c>
      <c r="G1091" s="4"/>
      <c r="H1091" s="4" t="s">
        <v>1980</v>
      </c>
      <c r="I1091" s="4" t="s">
        <v>7492</v>
      </c>
      <c r="J1091" s="4" t="s">
        <v>1426</v>
      </c>
      <c r="K1091" s="12">
        <v>131000</v>
      </c>
      <c r="L1091" s="13">
        <v>23580</v>
      </c>
      <c r="M1091" s="14">
        <f>+K1091+L1091</f>
        <v>154580</v>
      </c>
      <c r="N1091" s="4" t="s">
        <v>7520</v>
      </c>
    </row>
    <row r="1092" spans="1:14">
      <c r="A1092" s="3" t="s">
        <v>2</v>
      </c>
      <c r="B1092" s="10">
        <v>2668</v>
      </c>
      <c r="C1092" s="4" t="s">
        <v>2501</v>
      </c>
      <c r="D1092" s="4" t="s">
        <v>2605</v>
      </c>
      <c r="E1092" s="4" t="s">
        <v>2606</v>
      </c>
      <c r="F1092" s="22">
        <v>43200</v>
      </c>
      <c r="G1092" s="4"/>
      <c r="H1092" s="4" t="s">
        <v>1980</v>
      </c>
      <c r="I1092" s="4" t="s">
        <v>7492</v>
      </c>
      <c r="J1092" s="4" t="s">
        <v>1426</v>
      </c>
      <c r="K1092" s="12">
        <v>313712</v>
      </c>
      <c r="L1092" s="13">
        <v>85468.160000000003</v>
      </c>
      <c r="M1092" s="14">
        <f>+K1092+L1092</f>
        <v>399180.16000000003</v>
      </c>
      <c r="N1092" s="4" t="s">
        <v>7520</v>
      </c>
    </row>
    <row r="1093" spans="1:14">
      <c r="A1093" s="3" t="s">
        <v>2</v>
      </c>
      <c r="B1093" s="10">
        <v>1666</v>
      </c>
      <c r="C1093" s="4" t="s">
        <v>2607</v>
      </c>
      <c r="D1093" s="4" t="s">
        <v>2608</v>
      </c>
      <c r="E1093" s="4" t="s">
        <v>2609</v>
      </c>
      <c r="F1093" s="22">
        <v>43200</v>
      </c>
      <c r="G1093" s="4"/>
      <c r="H1093" s="4" t="s">
        <v>1897</v>
      </c>
      <c r="I1093" s="4" t="s">
        <v>7483</v>
      </c>
      <c r="J1093" s="4" t="s">
        <v>1426</v>
      </c>
      <c r="K1093" s="12">
        <v>4820000</v>
      </c>
      <c r="L1093" s="13">
        <v>867600</v>
      </c>
      <c r="M1093" s="14">
        <f>+K1093+L1093</f>
        <v>5687600</v>
      </c>
      <c r="N1093" s="4" t="s">
        <v>7519</v>
      </c>
    </row>
    <row r="1094" spans="1:14">
      <c r="A1094" s="3" t="s">
        <v>2</v>
      </c>
      <c r="B1094" s="10">
        <v>2084</v>
      </c>
      <c r="C1094" s="4" t="s">
        <v>1427</v>
      </c>
      <c r="D1094" s="4" t="s">
        <v>2610</v>
      </c>
      <c r="E1094" s="4" t="s">
        <v>2611</v>
      </c>
      <c r="F1094" s="22">
        <v>43202</v>
      </c>
      <c r="G1094" s="4"/>
      <c r="H1094" s="4" t="s">
        <v>1980</v>
      </c>
      <c r="I1094" s="4" t="s">
        <v>7492</v>
      </c>
      <c r="J1094" s="4" t="s">
        <v>1426</v>
      </c>
      <c r="K1094" s="12">
        <v>247148</v>
      </c>
      <c r="L1094" s="13">
        <v>44486.64</v>
      </c>
      <c r="M1094" s="14">
        <f>+K1094+L1094</f>
        <v>291634.64</v>
      </c>
      <c r="N1094" s="4" t="s">
        <v>7520</v>
      </c>
    </row>
    <row r="1095" spans="1:14">
      <c r="A1095" s="3" t="s">
        <v>2</v>
      </c>
      <c r="B1095" s="10">
        <v>2428</v>
      </c>
      <c r="C1095" s="4" t="s">
        <v>1839</v>
      </c>
      <c r="D1095" s="4" t="s">
        <v>2612</v>
      </c>
      <c r="E1095" s="4" t="s">
        <v>2613</v>
      </c>
      <c r="F1095" s="22">
        <v>43202</v>
      </c>
      <c r="G1095" s="4"/>
      <c r="H1095" s="4" t="s">
        <v>211</v>
      </c>
      <c r="I1095" s="5" t="s">
        <v>7539</v>
      </c>
      <c r="J1095" s="4" t="s">
        <v>1426</v>
      </c>
      <c r="K1095" s="12">
        <v>208725</v>
      </c>
      <c r="L1095" s="13">
        <v>37570.5</v>
      </c>
      <c r="M1095" s="14">
        <f>+K1095+L1095</f>
        <v>246295.5</v>
      </c>
      <c r="N1095" s="4" t="s">
        <v>7519</v>
      </c>
    </row>
    <row r="1096" spans="1:14">
      <c r="A1096" s="3" t="s">
        <v>2</v>
      </c>
      <c r="B1096" s="10">
        <v>17450</v>
      </c>
      <c r="C1096" s="4" t="s">
        <v>2001</v>
      </c>
      <c r="D1096" s="4" t="s">
        <v>2614</v>
      </c>
      <c r="E1096" s="4" t="s">
        <v>2003</v>
      </c>
      <c r="F1096" s="22">
        <v>43202</v>
      </c>
      <c r="G1096" s="4"/>
      <c r="H1096" s="4" t="s">
        <v>211</v>
      </c>
      <c r="I1096" s="5" t="s">
        <v>7539</v>
      </c>
      <c r="J1096" s="4" t="s">
        <v>1426</v>
      </c>
      <c r="K1096" s="12">
        <v>169957.5</v>
      </c>
      <c r="L1096" s="13">
        <v>30592.36</v>
      </c>
      <c r="M1096" s="14">
        <f>+K1096+L1096</f>
        <v>200549.86</v>
      </c>
      <c r="N1096" s="4" t="s">
        <v>7519</v>
      </c>
    </row>
    <row r="1097" spans="1:14">
      <c r="A1097" s="3" t="s">
        <v>2</v>
      </c>
      <c r="B1097" s="10">
        <v>2085</v>
      </c>
      <c r="C1097" s="4" t="s">
        <v>2390</v>
      </c>
      <c r="D1097" s="4" t="s">
        <v>2615</v>
      </c>
      <c r="E1097" s="4" t="s">
        <v>2616</v>
      </c>
      <c r="F1097" s="22">
        <v>43203</v>
      </c>
      <c r="G1097" s="4"/>
      <c r="H1097" s="4" t="s">
        <v>1980</v>
      </c>
      <c r="I1097" s="4" t="s">
        <v>7492</v>
      </c>
      <c r="J1097" s="4" t="s">
        <v>1426</v>
      </c>
      <c r="K1097" s="12">
        <v>33888.459000000003</v>
      </c>
      <c r="L1097" s="15"/>
      <c r="M1097" s="14">
        <f>+K1097+L1097</f>
        <v>33888.459000000003</v>
      </c>
      <c r="N1097" s="4" t="s">
        <v>7519</v>
      </c>
    </row>
    <row r="1098" spans="1:14">
      <c r="A1098" s="3" t="s">
        <v>2</v>
      </c>
      <c r="B1098" s="10">
        <v>13715</v>
      </c>
      <c r="C1098" s="4" t="s">
        <v>1981</v>
      </c>
      <c r="D1098" s="4" t="s">
        <v>2617</v>
      </c>
      <c r="E1098" s="4" t="s">
        <v>2618</v>
      </c>
      <c r="F1098" s="22">
        <v>43203</v>
      </c>
      <c r="G1098" s="4"/>
      <c r="H1098" s="4" t="s">
        <v>1980</v>
      </c>
      <c r="I1098" s="4" t="s">
        <v>7492</v>
      </c>
      <c r="J1098" s="4" t="s">
        <v>1426</v>
      </c>
      <c r="K1098" s="12">
        <v>1303250.5</v>
      </c>
      <c r="L1098" s="13">
        <v>234585.1</v>
      </c>
      <c r="M1098" s="14">
        <f>+K1098+L1098</f>
        <v>1537835.6</v>
      </c>
      <c r="N1098" s="4" t="s">
        <v>7519</v>
      </c>
    </row>
    <row r="1099" spans="1:14">
      <c r="A1099" s="3" t="s">
        <v>2</v>
      </c>
      <c r="B1099" s="10">
        <v>520</v>
      </c>
      <c r="C1099" s="4" t="s">
        <v>1439</v>
      </c>
      <c r="D1099" s="4" t="s">
        <v>2619</v>
      </c>
      <c r="E1099" s="4" t="s">
        <v>2620</v>
      </c>
      <c r="F1099" s="22">
        <v>43203</v>
      </c>
      <c r="G1099" s="4"/>
      <c r="H1099" s="4" t="s">
        <v>1897</v>
      </c>
      <c r="I1099" s="4" t="s">
        <v>7483</v>
      </c>
      <c r="J1099" s="4" t="s">
        <v>1426</v>
      </c>
      <c r="K1099" s="12">
        <v>2870322</v>
      </c>
      <c r="L1099" s="13">
        <v>103331.6</v>
      </c>
      <c r="M1099" s="14">
        <f>+K1099+L1099</f>
        <v>2973653.6</v>
      </c>
      <c r="N1099" s="4" t="s">
        <v>7519</v>
      </c>
    </row>
    <row r="1100" spans="1:14">
      <c r="A1100" s="3" t="s">
        <v>2</v>
      </c>
      <c r="B1100" s="10">
        <v>21443</v>
      </c>
      <c r="C1100" s="4" t="s">
        <v>2487</v>
      </c>
      <c r="D1100" s="4" t="s">
        <v>2621</v>
      </c>
      <c r="E1100" s="4" t="s">
        <v>2622</v>
      </c>
      <c r="F1100" s="22">
        <v>43209</v>
      </c>
      <c r="G1100" s="4"/>
      <c r="H1100" s="4" t="s">
        <v>1980</v>
      </c>
      <c r="I1100" s="4" t="s">
        <v>7492</v>
      </c>
      <c r="J1100" s="4" t="s">
        <v>1426</v>
      </c>
      <c r="K1100" s="12">
        <v>6600</v>
      </c>
      <c r="L1100" s="13">
        <v>1499.52</v>
      </c>
      <c r="M1100" s="14">
        <f>+K1100+L1100</f>
        <v>8099.52</v>
      </c>
      <c r="N1100" s="4" t="s">
        <v>7520</v>
      </c>
    </row>
    <row r="1101" spans="1:14">
      <c r="A1101" s="3" t="s">
        <v>2</v>
      </c>
      <c r="B1101" s="10">
        <v>19015</v>
      </c>
      <c r="C1101" s="4" t="s">
        <v>2623</v>
      </c>
      <c r="D1101" s="4" t="s">
        <v>2624</v>
      </c>
      <c r="E1101" s="4" t="s">
        <v>2625</v>
      </c>
      <c r="F1101" s="22">
        <v>43209</v>
      </c>
      <c r="G1101" s="4"/>
      <c r="H1101" s="4" t="s">
        <v>1980</v>
      </c>
      <c r="I1101" s="4" t="s">
        <v>7492</v>
      </c>
      <c r="J1101" s="4" t="s">
        <v>1426</v>
      </c>
      <c r="K1101" s="12">
        <v>4652000</v>
      </c>
      <c r="L1101" s="13">
        <v>837360</v>
      </c>
      <c r="M1101" s="14">
        <f>+K1101+L1101</f>
        <v>5489360</v>
      </c>
      <c r="N1101" s="4" t="s">
        <v>7520</v>
      </c>
    </row>
    <row r="1102" spans="1:14">
      <c r="A1102" s="3" t="s">
        <v>2</v>
      </c>
      <c r="B1102" s="10">
        <v>2227</v>
      </c>
      <c r="C1102" s="4" t="s">
        <v>2626</v>
      </c>
      <c r="D1102" s="4" t="s">
        <v>2627</v>
      </c>
      <c r="E1102" s="4" t="s">
        <v>2622</v>
      </c>
      <c r="F1102" s="22">
        <v>43210</v>
      </c>
      <c r="G1102" s="4"/>
      <c r="H1102" s="4" t="s">
        <v>1980</v>
      </c>
      <c r="I1102" s="4" t="s">
        <v>7492</v>
      </c>
      <c r="J1102" s="4" t="s">
        <v>1426</v>
      </c>
      <c r="K1102" s="12">
        <v>75000</v>
      </c>
      <c r="L1102" s="13">
        <v>14827.51</v>
      </c>
      <c r="M1102" s="14">
        <f>+K1102+L1102</f>
        <v>89827.51</v>
      </c>
      <c r="N1102" s="4" t="s">
        <v>7520</v>
      </c>
    </row>
    <row r="1103" spans="1:14">
      <c r="A1103" s="3" t="s">
        <v>2</v>
      </c>
      <c r="B1103" s="10">
        <v>21734</v>
      </c>
      <c r="C1103" s="4" t="s">
        <v>1844</v>
      </c>
      <c r="D1103" s="4" t="s">
        <v>2628</v>
      </c>
      <c r="E1103" s="4" t="s">
        <v>2629</v>
      </c>
      <c r="F1103" s="22">
        <v>43210</v>
      </c>
      <c r="G1103" s="4"/>
      <c r="H1103" s="4" t="s">
        <v>1897</v>
      </c>
      <c r="I1103" s="4" t="s">
        <v>7483</v>
      </c>
      <c r="J1103" s="4" t="s">
        <v>1426</v>
      </c>
      <c r="K1103" s="12">
        <v>116625</v>
      </c>
      <c r="L1103" s="13">
        <v>20992.5</v>
      </c>
      <c r="M1103" s="14">
        <f>+K1103+L1103</f>
        <v>137617.5</v>
      </c>
      <c r="N1103" s="4" t="s">
        <v>7519</v>
      </c>
    </row>
    <row r="1104" spans="1:14">
      <c r="A1104" s="3" t="s">
        <v>2</v>
      </c>
      <c r="B1104" s="10">
        <v>2428</v>
      </c>
      <c r="C1104" s="4" t="s">
        <v>1839</v>
      </c>
      <c r="D1104" s="4" t="s">
        <v>2630</v>
      </c>
      <c r="E1104" s="4" t="s">
        <v>2631</v>
      </c>
      <c r="F1104" s="22">
        <v>43214</v>
      </c>
      <c r="G1104" s="4"/>
      <c r="H1104" s="4" t="s">
        <v>211</v>
      </c>
      <c r="I1104" s="5" t="s">
        <v>7539</v>
      </c>
      <c r="J1104" s="4" t="s">
        <v>1426</v>
      </c>
      <c r="K1104" s="12">
        <v>213300</v>
      </c>
      <c r="L1104" s="13">
        <v>38394</v>
      </c>
      <c r="M1104" s="14">
        <f>+K1104+L1104</f>
        <v>251694</v>
      </c>
      <c r="N1104" s="4" t="s">
        <v>7519</v>
      </c>
    </row>
    <row r="1105" spans="1:14">
      <c r="A1105" s="3" t="s">
        <v>2</v>
      </c>
      <c r="B1105" s="10">
        <v>17285</v>
      </c>
      <c r="C1105" s="4" t="s">
        <v>2632</v>
      </c>
      <c r="D1105" s="4" t="s">
        <v>2633</v>
      </c>
      <c r="E1105" s="4" t="s">
        <v>2634</v>
      </c>
      <c r="F1105" s="22">
        <v>43214</v>
      </c>
      <c r="G1105" s="4"/>
      <c r="H1105" s="4" t="s">
        <v>1897</v>
      </c>
      <c r="I1105" s="4" t="s">
        <v>7483</v>
      </c>
      <c r="J1105" s="4" t="s">
        <v>1426</v>
      </c>
      <c r="K1105" s="12">
        <v>239025</v>
      </c>
      <c r="L1105" s="15"/>
      <c r="M1105" s="14">
        <f>+K1105+L1105</f>
        <v>239025</v>
      </c>
      <c r="N1105" s="4" t="s">
        <v>7519</v>
      </c>
    </row>
    <row r="1106" spans="1:14">
      <c r="A1106" s="3" t="s">
        <v>2</v>
      </c>
      <c r="B1106" s="10">
        <v>18546</v>
      </c>
      <c r="C1106" s="4" t="s">
        <v>1075</v>
      </c>
      <c r="D1106" s="4" t="s">
        <v>2635</v>
      </c>
      <c r="E1106" s="4" t="s">
        <v>2636</v>
      </c>
      <c r="F1106" s="22">
        <v>43214</v>
      </c>
      <c r="G1106" s="4"/>
      <c r="H1106" s="4" t="s">
        <v>1980</v>
      </c>
      <c r="I1106" s="4" t="s">
        <v>7492</v>
      </c>
      <c r="J1106" s="4" t="s">
        <v>1426</v>
      </c>
      <c r="K1106" s="12">
        <v>113807.2</v>
      </c>
      <c r="L1106" s="13">
        <v>20485.3</v>
      </c>
      <c r="M1106" s="14">
        <f>+K1106+L1106</f>
        <v>134292.5</v>
      </c>
      <c r="N1106" s="4" t="s">
        <v>7520</v>
      </c>
    </row>
    <row r="1107" spans="1:14">
      <c r="A1107" s="3" t="s">
        <v>2</v>
      </c>
      <c r="B1107" s="10">
        <v>26007</v>
      </c>
      <c r="C1107" s="4" t="s">
        <v>1466</v>
      </c>
      <c r="D1107" s="4" t="s">
        <v>2637</v>
      </c>
      <c r="E1107" s="4" t="s">
        <v>2638</v>
      </c>
      <c r="F1107" s="22">
        <v>43215</v>
      </c>
      <c r="G1107" s="4"/>
      <c r="H1107" s="4" t="s">
        <v>1897</v>
      </c>
      <c r="I1107" s="4" t="s">
        <v>7483</v>
      </c>
      <c r="J1107" s="4" t="s">
        <v>1426</v>
      </c>
      <c r="K1107" s="12">
        <v>3058652.5</v>
      </c>
      <c r="L1107" s="13">
        <v>550557.46</v>
      </c>
      <c r="M1107" s="14">
        <f>+K1107+L1107</f>
        <v>3609209.96</v>
      </c>
      <c r="N1107" s="4" t="s">
        <v>7519</v>
      </c>
    </row>
    <row r="1108" spans="1:14">
      <c r="A1108" s="3" t="s">
        <v>2</v>
      </c>
      <c r="B1108" s="10">
        <v>26830</v>
      </c>
      <c r="C1108" s="4" t="s">
        <v>2639</v>
      </c>
      <c r="D1108" s="4" t="s">
        <v>2640</v>
      </c>
      <c r="E1108" s="4" t="s">
        <v>2641</v>
      </c>
      <c r="F1108" s="22">
        <v>43215</v>
      </c>
      <c r="G1108" s="4"/>
      <c r="H1108" s="4" t="s">
        <v>1452</v>
      </c>
      <c r="I1108" s="4" t="s">
        <v>7491</v>
      </c>
      <c r="J1108" s="4" t="s">
        <v>1426</v>
      </c>
      <c r="K1108" s="12">
        <v>295000</v>
      </c>
      <c r="L1108" s="13">
        <v>53100</v>
      </c>
      <c r="M1108" s="14">
        <f>+K1108+L1108</f>
        <v>348100</v>
      </c>
      <c r="N1108" s="4" t="s">
        <v>7520</v>
      </c>
    </row>
    <row r="1109" spans="1:14">
      <c r="A1109" s="3" t="s">
        <v>2</v>
      </c>
      <c r="B1109" s="10">
        <v>13655</v>
      </c>
      <c r="C1109" s="4" t="s">
        <v>2642</v>
      </c>
      <c r="D1109" s="4" t="s">
        <v>2643</v>
      </c>
      <c r="E1109" s="4" t="s">
        <v>2644</v>
      </c>
      <c r="F1109" s="22">
        <v>43217</v>
      </c>
      <c r="G1109" s="4"/>
      <c r="H1109" s="4" t="s">
        <v>1452</v>
      </c>
      <c r="I1109" s="4" t="s">
        <v>7491</v>
      </c>
      <c r="J1109" s="4" t="s">
        <v>1426</v>
      </c>
      <c r="K1109" s="12">
        <v>562500</v>
      </c>
      <c r="L1109" s="13">
        <v>101250</v>
      </c>
      <c r="M1109" s="14">
        <f>+K1109+L1109</f>
        <v>663750</v>
      </c>
      <c r="N1109" s="4" t="s">
        <v>7520</v>
      </c>
    </row>
    <row r="1110" spans="1:14">
      <c r="A1110" s="3" t="s">
        <v>2</v>
      </c>
      <c r="B1110" s="10">
        <v>20402</v>
      </c>
      <c r="C1110" s="4" t="s">
        <v>2107</v>
      </c>
      <c r="D1110" s="4" t="s">
        <v>2645</v>
      </c>
      <c r="E1110" s="4" t="s">
        <v>2646</v>
      </c>
      <c r="F1110" s="22">
        <v>43220</v>
      </c>
      <c r="G1110" s="4"/>
      <c r="H1110" s="4" t="s">
        <v>1452</v>
      </c>
      <c r="I1110" s="4" t="s">
        <v>7491</v>
      </c>
      <c r="J1110" s="4" t="s">
        <v>1426</v>
      </c>
      <c r="K1110" s="12">
        <v>181900</v>
      </c>
      <c r="L1110" s="13">
        <v>51032</v>
      </c>
      <c r="M1110" s="14">
        <f>+K1110+L1110</f>
        <v>232932</v>
      </c>
      <c r="N1110" s="4" t="s">
        <v>7520</v>
      </c>
    </row>
    <row r="1111" spans="1:14">
      <c r="A1111" s="3" t="s">
        <v>2</v>
      </c>
      <c r="B1111" s="10">
        <v>23377</v>
      </c>
      <c r="C1111" s="4" t="s">
        <v>2014</v>
      </c>
      <c r="D1111" s="4" t="s">
        <v>2647</v>
      </c>
      <c r="E1111" s="4"/>
      <c r="F1111" s="22">
        <v>43229</v>
      </c>
      <c r="G1111" s="4"/>
      <c r="H1111" s="4" t="s">
        <v>1980</v>
      </c>
      <c r="I1111" s="4" t="s">
        <v>7492</v>
      </c>
      <c r="J1111" s="4" t="s">
        <v>1426</v>
      </c>
      <c r="K1111" s="12">
        <v>1290000</v>
      </c>
      <c r="L1111" s="13">
        <v>232200</v>
      </c>
      <c r="M1111" s="14">
        <f>+K1111+L1111</f>
        <v>1522200</v>
      </c>
      <c r="N1111" s="4" t="s">
        <v>7519</v>
      </c>
    </row>
    <row r="1112" spans="1:14">
      <c r="A1112" s="3" t="s">
        <v>2</v>
      </c>
      <c r="B1112" s="10">
        <v>1666</v>
      </c>
      <c r="C1112" s="4" t="s">
        <v>2607</v>
      </c>
      <c r="D1112" s="4" t="s">
        <v>2648</v>
      </c>
      <c r="E1112" s="4" t="s">
        <v>2649</v>
      </c>
      <c r="F1112" s="22">
        <v>43229</v>
      </c>
      <c r="G1112" s="4"/>
      <c r="H1112" s="4" t="s">
        <v>1897</v>
      </c>
      <c r="I1112" s="4" t="s">
        <v>7483</v>
      </c>
      <c r="J1112" s="4" t="s">
        <v>1426</v>
      </c>
      <c r="K1112" s="12">
        <v>140000</v>
      </c>
      <c r="L1112" s="13">
        <v>25200</v>
      </c>
      <c r="M1112" s="14">
        <f>+K1112+L1112</f>
        <v>165200</v>
      </c>
      <c r="N1112" s="4" t="s">
        <v>7519</v>
      </c>
    </row>
    <row r="1113" spans="1:14">
      <c r="A1113" s="3" t="s">
        <v>2</v>
      </c>
      <c r="B1113" s="10">
        <v>1026</v>
      </c>
      <c r="C1113" s="4" t="s">
        <v>2650</v>
      </c>
      <c r="D1113" s="4" t="s">
        <v>2651</v>
      </c>
      <c r="E1113" s="4" t="s">
        <v>2652</v>
      </c>
      <c r="F1113" s="22">
        <v>43230</v>
      </c>
      <c r="G1113" s="4"/>
      <c r="H1113" s="4" t="s">
        <v>1452</v>
      </c>
      <c r="I1113" s="4" t="s">
        <v>7491</v>
      </c>
      <c r="J1113" s="4" t="s">
        <v>1426</v>
      </c>
      <c r="K1113" s="12">
        <v>6432000</v>
      </c>
      <c r="L1113" s="13">
        <v>1157760</v>
      </c>
      <c r="M1113" s="14">
        <f>+K1113+L1113</f>
        <v>7589760</v>
      </c>
      <c r="N1113" s="4" t="s">
        <v>7525</v>
      </c>
    </row>
    <row r="1114" spans="1:14">
      <c r="A1114" s="3" t="s">
        <v>2</v>
      </c>
      <c r="B1114" s="10">
        <v>20518</v>
      </c>
      <c r="C1114" s="4" t="s">
        <v>2653</v>
      </c>
      <c r="D1114" s="4" t="s">
        <v>2654</v>
      </c>
      <c r="E1114" s="4" t="s">
        <v>1674</v>
      </c>
      <c r="F1114" s="22">
        <v>43230</v>
      </c>
      <c r="G1114" s="4"/>
      <c r="H1114" s="4" t="s">
        <v>2272</v>
      </c>
      <c r="I1114" s="4" t="s">
        <v>7491</v>
      </c>
      <c r="J1114" s="4" t="s">
        <v>1426</v>
      </c>
      <c r="K1114" s="12">
        <v>24727.5</v>
      </c>
      <c r="L1114" s="13">
        <v>4450.96</v>
      </c>
      <c r="M1114" s="14">
        <f>+K1114+L1114</f>
        <v>29178.46</v>
      </c>
      <c r="N1114" s="4" t="s">
        <v>7520</v>
      </c>
    </row>
    <row r="1115" spans="1:14">
      <c r="A1115" s="3" t="s">
        <v>2</v>
      </c>
      <c r="B1115" s="10">
        <v>1247</v>
      </c>
      <c r="C1115" s="4" t="s">
        <v>1479</v>
      </c>
      <c r="D1115" s="4" t="s">
        <v>2655</v>
      </c>
      <c r="E1115" s="4" t="s">
        <v>2656</v>
      </c>
      <c r="F1115" s="22">
        <v>43231</v>
      </c>
      <c r="G1115" s="4"/>
      <c r="H1115" s="4" t="s">
        <v>211</v>
      </c>
      <c r="I1115" s="5" t="s">
        <v>7539</v>
      </c>
      <c r="J1115" s="4" t="s">
        <v>1426</v>
      </c>
      <c r="K1115" s="12">
        <v>307500</v>
      </c>
      <c r="L1115" s="13">
        <v>55350</v>
      </c>
      <c r="M1115" s="14">
        <f>+K1115+L1115</f>
        <v>362850</v>
      </c>
      <c r="N1115" s="4" t="s">
        <v>7519</v>
      </c>
    </row>
    <row r="1116" spans="1:14">
      <c r="A1116" s="3" t="s">
        <v>2</v>
      </c>
      <c r="B1116" s="10">
        <v>1236</v>
      </c>
      <c r="C1116" s="4" t="s">
        <v>1534</v>
      </c>
      <c r="D1116" s="4" t="s">
        <v>2657</v>
      </c>
      <c r="E1116" s="4" t="s">
        <v>2658</v>
      </c>
      <c r="F1116" s="22">
        <v>43231</v>
      </c>
      <c r="G1116" s="4"/>
      <c r="H1116" s="4" t="s">
        <v>211</v>
      </c>
      <c r="I1116" s="5" t="s">
        <v>7539</v>
      </c>
      <c r="J1116" s="4" t="s">
        <v>1426</v>
      </c>
      <c r="K1116" s="12">
        <v>645371.12699999998</v>
      </c>
      <c r="L1116" s="13">
        <v>116166.8</v>
      </c>
      <c r="M1116" s="14">
        <f>+K1116+L1116</f>
        <v>761537.92700000003</v>
      </c>
      <c r="N1116" s="4" t="s">
        <v>7519</v>
      </c>
    </row>
    <row r="1117" spans="1:14">
      <c r="A1117" s="3" t="s">
        <v>2</v>
      </c>
      <c r="B1117" s="10">
        <v>1296</v>
      </c>
      <c r="C1117" s="4" t="s">
        <v>2542</v>
      </c>
      <c r="D1117" s="4" t="s">
        <v>2659</v>
      </c>
      <c r="E1117" s="4" t="s">
        <v>2660</v>
      </c>
      <c r="F1117" s="22">
        <v>43232</v>
      </c>
      <c r="G1117" s="4"/>
      <c r="H1117" s="4" t="s">
        <v>2272</v>
      </c>
      <c r="I1117" s="4" t="s">
        <v>7491</v>
      </c>
      <c r="J1117" s="4" t="s">
        <v>1426</v>
      </c>
      <c r="K1117" s="12">
        <v>1634854</v>
      </c>
      <c r="L1117" s="13">
        <v>294273.71999999997</v>
      </c>
      <c r="M1117" s="14">
        <f>+K1117+L1117</f>
        <v>1929127.72</v>
      </c>
      <c r="N1117" s="4" t="s">
        <v>7528</v>
      </c>
    </row>
    <row r="1118" spans="1:14">
      <c r="A1118" s="3" t="s">
        <v>2</v>
      </c>
      <c r="B1118" s="10">
        <v>23954</v>
      </c>
      <c r="C1118" s="4" t="s">
        <v>2354</v>
      </c>
      <c r="D1118" s="4" t="s">
        <v>2661</v>
      </c>
      <c r="E1118" s="4" t="s">
        <v>2662</v>
      </c>
      <c r="F1118" s="22">
        <v>43236</v>
      </c>
      <c r="G1118" s="4"/>
      <c r="H1118" s="4" t="s">
        <v>1980</v>
      </c>
      <c r="I1118" s="4" t="s">
        <v>7492</v>
      </c>
      <c r="J1118" s="4" t="s">
        <v>1426</v>
      </c>
      <c r="K1118" s="12">
        <v>161400</v>
      </c>
      <c r="L1118" s="13">
        <v>29052</v>
      </c>
      <c r="M1118" s="14">
        <f>+K1118+L1118</f>
        <v>190452</v>
      </c>
      <c r="N1118" s="4" t="s">
        <v>7519</v>
      </c>
    </row>
    <row r="1119" spans="1:14">
      <c r="A1119" s="3" t="s">
        <v>2</v>
      </c>
      <c r="B1119" s="10">
        <v>2115</v>
      </c>
      <c r="C1119" s="4" t="s">
        <v>2663</v>
      </c>
      <c r="D1119" s="4" t="s">
        <v>2664</v>
      </c>
      <c r="E1119" s="4" t="s">
        <v>2665</v>
      </c>
      <c r="F1119" s="22">
        <v>43237</v>
      </c>
      <c r="G1119" s="4"/>
      <c r="H1119" s="4" t="s">
        <v>1445</v>
      </c>
      <c r="I1119" s="4" t="s">
        <v>7490</v>
      </c>
      <c r="J1119" s="4" t="s">
        <v>1426</v>
      </c>
      <c r="K1119" s="12">
        <v>159000</v>
      </c>
      <c r="L1119" s="13">
        <v>28620</v>
      </c>
      <c r="M1119" s="14">
        <f>+K1119+L1119</f>
        <v>187620</v>
      </c>
      <c r="N1119" s="4" t="s">
        <v>7529</v>
      </c>
    </row>
    <row r="1120" spans="1:14">
      <c r="A1120" s="3" t="s">
        <v>2</v>
      </c>
      <c r="B1120" s="10">
        <v>2084</v>
      </c>
      <c r="C1120" s="4" t="s">
        <v>1427</v>
      </c>
      <c r="D1120" s="4" t="s">
        <v>2666</v>
      </c>
      <c r="E1120" s="4" t="s">
        <v>2667</v>
      </c>
      <c r="F1120" s="22">
        <v>43241</v>
      </c>
      <c r="G1120" s="4"/>
      <c r="H1120" s="4" t="s">
        <v>1897</v>
      </c>
      <c r="I1120" s="4" t="s">
        <v>7483</v>
      </c>
      <c r="J1120" s="4" t="s">
        <v>1426</v>
      </c>
      <c r="K1120" s="12">
        <v>389975</v>
      </c>
      <c r="L1120" s="13">
        <v>70195.5</v>
      </c>
      <c r="M1120" s="14">
        <f>+K1120+L1120</f>
        <v>460170.5</v>
      </c>
      <c r="N1120" s="4" t="s">
        <v>7519</v>
      </c>
    </row>
    <row r="1121" spans="1:14">
      <c r="A1121" s="3" t="s">
        <v>2</v>
      </c>
      <c r="B1121" s="10">
        <v>21443</v>
      </c>
      <c r="C1121" s="4" t="s">
        <v>2487</v>
      </c>
      <c r="D1121" s="4" t="s">
        <v>2668</v>
      </c>
      <c r="E1121" s="4" t="s">
        <v>2669</v>
      </c>
      <c r="F1121" s="22">
        <v>43244</v>
      </c>
      <c r="G1121" s="4"/>
      <c r="H1121" s="4" t="s">
        <v>1445</v>
      </c>
      <c r="I1121" s="4" t="s">
        <v>7490</v>
      </c>
      <c r="J1121" s="4" t="s">
        <v>1426</v>
      </c>
      <c r="K1121" s="12">
        <v>38000</v>
      </c>
      <c r="L1121" s="13">
        <v>8633.6</v>
      </c>
      <c r="M1121" s="14">
        <f>+K1121+L1121</f>
        <v>46633.599999999999</v>
      </c>
      <c r="N1121" s="4" t="s">
        <v>7520</v>
      </c>
    </row>
    <row r="1122" spans="1:14">
      <c r="A1122" s="3" t="s">
        <v>2</v>
      </c>
      <c r="B1122" s="10">
        <v>20229</v>
      </c>
      <c r="C1122" s="4" t="s">
        <v>2670</v>
      </c>
      <c r="D1122" s="4" t="s">
        <v>2671</v>
      </c>
      <c r="E1122" s="4" t="s">
        <v>2672</v>
      </c>
      <c r="F1122" s="22">
        <v>43244</v>
      </c>
      <c r="G1122" s="4"/>
      <c r="H1122" s="4" t="s">
        <v>1988</v>
      </c>
      <c r="I1122" s="4" t="s">
        <v>7490</v>
      </c>
      <c r="J1122" s="4" t="s">
        <v>1426</v>
      </c>
      <c r="K1122" s="12">
        <v>28100</v>
      </c>
      <c r="L1122" s="13">
        <v>5901</v>
      </c>
      <c r="M1122" s="14">
        <f>+K1122+L1122</f>
        <v>34001</v>
      </c>
      <c r="N1122" s="4" t="s">
        <v>7520</v>
      </c>
    </row>
    <row r="1123" spans="1:14">
      <c r="A1123" s="3" t="s">
        <v>2</v>
      </c>
      <c r="B1123" s="10">
        <v>2428</v>
      </c>
      <c r="C1123" s="4" t="s">
        <v>1839</v>
      </c>
      <c r="D1123" s="4" t="s">
        <v>2673</v>
      </c>
      <c r="E1123" s="4" t="s">
        <v>2674</v>
      </c>
      <c r="F1123" s="22">
        <v>43245</v>
      </c>
      <c r="G1123" s="4"/>
      <c r="H1123" s="4" t="s">
        <v>211</v>
      </c>
      <c r="I1123" s="5" t="s">
        <v>7539</v>
      </c>
      <c r="J1123" s="4" t="s">
        <v>1426</v>
      </c>
      <c r="K1123" s="12">
        <v>160350</v>
      </c>
      <c r="L1123" s="13">
        <v>28863</v>
      </c>
      <c r="M1123" s="14">
        <f>+K1123+L1123</f>
        <v>189213</v>
      </c>
      <c r="N1123" s="4" t="s">
        <v>7519</v>
      </c>
    </row>
    <row r="1124" spans="1:14">
      <c r="A1124" s="3" t="s">
        <v>2</v>
      </c>
      <c r="B1124" s="10">
        <v>25755</v>
      </c>
      <c r="C1124" s="4" t="s">
        <v>1716</v>
      </c>
      <c r="D1124" s="4" t="s">
        <v>2675</v>
      </c>
      <c r="E1124" s="4" t="s">
        <v>2676</v>
      </c>
      <c r="F1124" s="22">
        <v>43246</v>
      </c>
      <c r="G1124" s="4"/>
      <c r="H1124" s="4" t="s">
        <v>1897</v>
      </c>
      <c r="I1124" s="4" t="s">
        <v>7483</v>
      </c>
      <c r="J1124" s="4" t="s">
        <v>1426</v>
      </c>
      <c r="K1124" s="12">
        <v>1264870</v>
      </c>
      <c r="L1124" s="13">
        <v>227676.6</v>
      </c>
      <c r="M1124" s="14">
        <f>+K1124+L1124</f>
        <v>1492546.6</v>
      </c>
      <c r="N1124" s="4" t="s">
        <v>7519</v>
      </c>
    </row>
    <row r="1125" spans="1:14">
      <c r="A1125" s="3" t="s">
        <v>2</v>
      </c>
      <c r="B1125" s="10">
        <v>20221</v>
      </c>
      <c r="C1125" s="4" t="s">
        <v>2677</v>
      </c>
      <c r="D1125" s="4" t="s">
        <v>2678</v>
      </c>
      <c r="E1125" s="4" t="s">
        <v>2679</v>
      </c>
      <c r="F1125" s="22">
        <v>43248</v>
      </c>
      <c r="G1125" s="4"/>
      <c r="H1125" s="4" t="s">
        <v>2272</v>
      </c>
      <c r="I1125" s="4" t="s">
        <v>7491</v>
      </c>
      <c r="J1125" s="4" t="s">
        <v>1426</v>
      </c>
      <c r="K1125" s="12">
        <v>182000</v>
      </c>
      <c r="L1125" s="13">
        <v>41846</v>
      </c>
      <c r="M1125" s="14">
        <f>+K1125+L1125</f>
        <v>223846</v>
      </c>
      <c r="N1125" s="4" t="s">
        <v>7520</v>
      </c>
    </row>
    <row r="1126" spans="1:14">
      <c r="A1126" s="3" t="s">
        <v>2</v>
      </c>
      <c r="B1126" s="10">
        <v>26162</v>
      </c>
      <c r="C1126" s="4" t="s">
        <v>2680</v>
      </c>
      <c r="D1126" s="4" t="s">
        <v>2681</v>
      </c>
      <c r="E1126" s="4" t="s">
        <v>2682</v>
      </c>
      <c r="F1126" s="22">
        <v>43249</v>
      </c>
      <c r="G1126" s="4"/>
      <c r="H1126" s="4" t="s">
        <v>2272</v>
      </c>
      <c r="I1126" s="4" t="s">
        <v>7491</v>
      </c>
      <c r="J1126" s="4" t="s">
        <v>1426</v>
      </c>
      <c r="K1126" s="12">
        <v>14720</v>
      </c>
      <c r="L1126" s="13">
        <v>2649.6</v>
      </c>
      <c r="M1126" s="14">
        <f>+K1126+L1126</f>
        <v>17369.599999999999</v>
      </c>
      <c r="N1126" s="4" t="s">
        <v>7520</v>
      </c>
    </row>
    <row r="1127" spans="1:14">
      <c r="A1127" s="3" t="s">
        <v>2</v>
      </c>
      <c r="B1127" s="10">
        <v>25930</v>
      </c>
      <c r="C1127" s="4" t="s">
        <v>2446</v>
      </c>
      <c r="D1127" s="4" t="s">
        <v>2683</v>
      </c>
      <c r="E1127" s="4" t="s">
        <v>2448</v>
      </c>
      <c r="F1127" s="22">
        <v>43251</v>
      </c>
      <c r="G1127" s="4"/>
      <c r="H1127" s="4" t="s">
        <v>1452</v>
      </c>
      <c r="I1127" s="4" t="s">
        <v>7491</v>
      </c>
      <c r="J1127" s="4" t="s">
        <v>1453</v>
      </c>
      <c r="K1127" s="12">
        <v>7190400</v>
      </c>
      <c r="L1127" s="13">
        <v>2219392</v>
      </c>
      <c r="M1127" s="14">
        <f>+K1127+L1127</f>
        <v>9409792</v>
      </c>
      <c r="N1127" s="4" t="s">
        <v>7520</v>
      </c>
    </row>
    <row r="1128" spans="1:14">
      <c r="A1128" s="3" t="s">
        <v>2</v>
      </c>
      <c r="B1128" s="10">
        <v>20206</v>
      </c>
      <c r="C1128" s="4" t="s">
        <v>1531</v>
      </c>
      <c r="D1128" s="4" t="s">
        <v>2684</v>
      </c>
      <c r="E1128" s="4" t="s">
        <v>2685</v>
      </c>
      <c r="F1128" s="22">
        <v>43253</v>
      </c>
      <c r="G1128" s="4"/>
      <c r="H1128" s="4" t="s">
        <v>1897</v>
      </c>
      <c r="I1128" s="4" t="s">
        <v>7483</v>
      </c>
      <c r="J1128" s="4" t="s">
        <v>1426</v>
      </c>
      <c r="K1128" s="12">
        <v>1209000</v>
      </c>
      <c r="L1128" s="13">
        <v>217620</v>
      </c>
      <c r="M1128" s="14">
        <f>+K1128+L1128</f>
        <v>1426620</v>
      </c>
      <c r="N1128" s="4" t="s">
        <v>7519</v>
      </c>
    </row>
    <row r="1129" spans="1:14">
      <c r="A1129" s="3" t="s">
        <v>2</v>
      </c>
      <c r="B1129" s="10">
        <v>12023</v>
      </c>
      <c r="C1129" s="4" t="s">
        <v>2175</v>
      </c>
      <c r="D1129" s="4" t="s">
        <v>2686</v>
      </c>
      <c r="E1129" s="4" t="s">
        <v>2687</v>
      </c>
      <c r="F1129" s="22">
        <v>43257</v>
      </c>
      <c r="G1129" s="4"/>
      <c r="H1129" s="4" t="s">
        <v>2688</v>
      </c>
      <c r="I1129" s="5" t="s">
        <v>7539</v>
      </c>
      <c r="J1129" s="4" t="s">
        <v>1592</v>
      </c>
      <c r="K1129" s="12">
        <v>48330000</v>
      </c>
      <c r="L1129" s="13">
        <v>11673000</v>
      </c>
      <c r="M1129" s="14">
        <f>+K1129+L1129</f>
        <v>60003000</v>
      </c>
      <c r="N1129" s="4" t="s">
        <v>7532</v>
      </c>
    </row>
    <row r="1130" spans="1:14">
      <c r="A1130" s="3" t="s">
        <v>2</v>
      </c>
      <c r="B1130" s="10">
        <v>3228</v>
      </c>
      <c r="C1130" s="4" t="s">
        <v>1022</v>
      </c>
      <c r="D1130" s="4" t="s">
        <v>2689</v>
      </c>
      <c r="E1130" s="4" t="s">
        <v>2690</v>
      </c>
      <c r="F1130" s="22">
        <v>43257</v>
      </c>
      <c r="G1130" s="4"/>
      <c r="H1130" s="4" t="s">
        <v>1988</v>
      </c>
      <c r="I1130" s="4" t="s">
        <v>7490</v>
      </c>
      <c r="J1130" s="4" t="s">
        <v>1426</v>
      </c>
      <c r="K1130" s="12">
        <v>7594852</v>
      </c>
      <c r="L1130" s="13">
        <v>1367073.36</v>
      </c>
      <c r="M1130" s="14">
        <f>+K1130+L1130</f>
        <v>8961925.3599999994</v>
      </c>
      <c r="N1130" s="4" t="s">
        <v>7520</v>
      </c>
    </row>
    <row r="1131" spans="1:14">
      <c r="A1131" s="3" t="s">
        <v>2</v>
      </c>
      <c r="B1131" s="10">
        <v>26923</v>
      </c>
      <c r="C1131" s="4" t="s">
        <v>1650</v>
      </c>
      <c r="D1131" s="4" t="s">
        <v>2691</v>
      </c>
      <c r="E1131" s="4" t="s">
        <v>2692</v>
      </c>
      <c r="F1131" s="22">
        <v>43262</v>
      </c>
      <c r="G1131" s="4"/>
      <c r="H1131" s="4" t="s">
        <v>211</v>
      </c>
      <c r="I1131" s="5" t="s">
        <v>7539</v>
      </c>
      <c r="J1131" s="4" t="s">
        <v>1426</v>
      </c>
      <c r="K1131" s="12">
        <v>687500</v>
      </c>
      <c r="L1131" s="13">
        <v>123750</v>
      </c>
      <c r="M1131" s="14">
        <f>+K1131+L1131</f>
        <v>811250</v>
      </c>
      <c r="N1131" s="4" t="s">
        <v>7519</v>
      </c>
    </row>
    <row r="1132" spans="1:14">
      <c r="A1132" s="3" t="s">
        <v>2</v>
      </c>
      <c r="B1132" s="10">
        <v>77</v>
      </c>
      <c r="C1132" s="4" t="s">
        <v>1423</v>
      </c>
      <c r="D1132" s="4" t="s">
        <v>2693</v>
      </c>
      <c r="E1132" s="4" t="s">
        <v>2694</v>
      </c>
      <c r="F1132" s="22">
        <v>43265</v>
      </c>
      <c r="G1132" s="4"/>
      <c r="H1132" s="4" t="s">
        <v>1980</v>
      </c>
      <c r="I1132" s="4" t="s">
        <v>7492</v>
      </c>
      <c r="J1132" s="4" t="s">
        <v>1426</v>
      </c>
      <c r="K1132" s="12">
        <v>1134420</v>
      </c>
      <c r="L1132" s="13">
        <v>194335.2</v>
      </c>
      <c r="M1132" s="14">
        <f>+K1132+L1132</f>
        <v>1328755.2</v>
      </c>
      <c r="N1132" s="4" t="s">
        <v>7519</v>
      </c>
    </row>
    <row r="1133" spans="1:14">
      <c r="A1133" s="3" t="s">
        <v>2</v>
      </c>
      <c r="B1133" s="10">
        <v>2084</v>
      </c>
      <c r="C1133" s="4" t="s">
        <v>1427</v>
      </c>
      <c r="D1133" s="4" t="s">
        <v>2695</v>
      </c>
      <c r="E1133" s="4" t="s">
        <v>2696</v>
      </c>
      <c r="F1133" s="22">
        <v>43267</v>
      </c>
      <c r="G1133" s="4"/>
      <c r="H1133" s="4" t="s">
        <v>1897</v>
      </c>
      <c r="I1133" s="4" t="s">
        <v>7483</v>
      </c>
      <c r="J1133" s="4" t="s">
        <v>1426</v>
      </c>
      <c r="K1133" s="12">
        <v>2025000</v>
      </c>
      <c r="L1133" s="13">
        <v>364500</v>
      </c>
      <c r="M1133" s="14">
        <f>+K1133+L1133</f>
        <v>2389500</v>
      </c>
      <c r="N1133" s="4" t="s">
        <v>7519</v>
      </c>
    </row>
    <row r="1134" spans="1:14">
      <c r="A1134" s="3" t="s">
        <v>2</v>
      </c>
      <c r="B1134" s="10">
        <v>22655</v>
      </c>
      <c r="C1134" s="4" t="s">
        <v>2473</v>
      </c>
      <c r="D1134" s="4" t="s">
        <v>2697</v>
      </c>
      <c r="E1134" s="4" t="s">
        <v>2698</v>
      </c>
      <c r="F1134" s="22">
        <v>43267</v>
      </c>
      <c r="G1134" s="4"/>
      <c r="H1134" s="4" t="s">
        <v>211</v>
      </c>
      <c r="I1134" s="5" t="s">
        <v>7539</v>
      </c>
      <c r="J1134" s="4" t="s">
        <v>1426</v>
      </c>
      <c r="K1134" s="12">
        <v>231450</v>
      </c>
      <c r="L1134" s="13">
        <v>41661</v>
      </c>
      <c r="M1134" s="14">
        <f>+K1134+L1134</f>
        <v>273111</v>
      </c>
      <c r="N1134" s="4" t="s">
        <v>7519</v>
      </c>
    </row>
    <row r="1135" spans="1:14">
      <c r="A1135" s="3" t="s">
        <v>2</v>
      </c>
      <c r="B1135" s="10">
        <v>23377</v>
      </c>
      <c r="C1135" s="4" t="s">
        <v>2014</v>
      </c>
      <c r="D1135" s="4" t="s">
        <v>2699</v>
      </c>
      <c r="E1135" s="4" t="s">
        <v>2700</v>
      </c>
      <c r="F1135" s="22">
        <v>43270</v>
      </c>
      <c r="G1135" s="4"/>
      <c r="H1135" s="4" t="s">
        <v>1980</v>
      </c>
      <c r="I1135" s="4" t="s">
        <v>7492</v>
      </c>
      <c r="J1135" s="4" t="s">
        <v>1426</v>
      </c>
      <c r="K1135" s="12">
        <v>7343426</v>
      </c>
      <c r="L1135" s="13">
        <v>1321816.68</v>
      </c>
      <c r="M1135" s="14">
        <f>+K1135+L1135</f>
        <v>8665242.6799999997</v>
      </c>
      <c r="N1135" s="4" t="s">
        <v>7519</v>
      </c>
    </row>
    <row r="1136" spans="1:14">
      <c r="A1136" s="3" t="s">
        <v>2</v>
      </c>
      <c r="B1136" s="10">
        <v>21443</v>
      </c>
      <c r="C1136" s="4" t="s">
        <v>2487</v>
      </c>
      <c r="D1136" s="4" t="s">
        <v>2701</v>
      </c>
      <c r="E1136" s="4" t="s">
        <v>2702</v>
      </c>
      <c r="F1136" s="22">
        <v>43274</v>
      </c>
      <c r="G1136" s="4"/>
      <c r="H1136" s="4" t="s">
        <v>1988</v>
      </c>
      <c r="I1136" s="4" t="s">
        <v>7490</v>
      </c>
      <c r="J1136" s="4" t="s">
        <v>1426</v>
      </c>
      <c r="K1136" s="12">
        <v>146296</v>
      </c>
      <c r="L1136" s="13">
        <v>33238.449999999997</v>
      </c>
      <c r="M1136" s="14">
        <f>+K1136+L1136</f>
        <v>179534.45</v>
      </c>
      <c r="N1136" s="4" t="s">
        <v>7520</v>
      </c>
    </row>
    <row r="1137" spans="1:14">
      <c r="A1137" s="3" t="s">
        <v>2</v>
      </c>
      <c r="B1137" s="10">
        <v>26007</v>
      </c>
      <c r="C1137" s="4" t="s">
        <v>1466</v>
      </c>
      <c r="D1137" s="4" t="s">
        <v>2703</v>
      </c>
      <c r="E1137" s="4" t="s">
        <v>2278</v>
      </c>
      <c r="F1137" s="22">
        <v>43274</v>
      </c>
      <c r="G1137" s="4"/>
      <c r="H1137" s="4" t="s">
        <v>1897</v>
      </c>
      <c r="I1137" s="4" t="s">
        <v>7483</v>
      </c>
      <c r="J1137" s="4" t="s">
        <v>1426</v>
      </c>
      <c r="K1137" s="12">
        <v>2970000</v>
      </c>
      <c r="L1137" s="13">
        <v>534600</v>
      </c>
      <c r="M1137" s="14">
        <f>+K1137+L1137</f>
        <v>3504600</v>
      </c>
      <c r="N1137" s="4" t="s">
        <v>7519</v>
      </c>
    </row>
    <row r="1138" spans="1:14">
      <c r="A1138" s="3" t="s">
        <v>2</v>
      </c>
      <c r="B1138" s="10">
        <v>13959</v>
      </c>
      <c r="C1138" s="4" t="s">
        <v>2078</v>
      </c>
      <c r="D1138" s="4" t="s">
        <v>2704</v>
      </c>
      <c r="E1138" s="4" t="s">
        <v>2705</v>
      </c>
      <c r="F1138" s="22">
        <v>43274</v>
      </c>
      <c r="G1138" s="4"/>
      <c r="H1138" s="4" t="s">
        <v>1897</v>
      </c>
      <c r="I1138" s="4" t="s">
        <v>7483</v>
      </c>
      <c r="J1138" s="4" t="s">
        <v>1426</v>
      </c>
      <c r="K1138" s="12">
        <v>1875000</v>
      </c>
      <c r="L1138" s="13">
        <v>337500</v>
      </c>
      <c r="M1138" s="14">
        <f>+K1138+L1138</f>
        <v>2212500</v>
      </c>
      <c r="N1138" s="4" t="s">
        <v>7519</v>
      </c>
    </row>
    <row r="1139" spans="1:14">
      <c r="A1139" s="3" t="s">
        <v>2</v>
      </c>
      <c r="B1139" s="10">
        <v>18365</v>
      </c>
      <c r="C1139" s="4" t="s">
        <v>2220</v>
      </c>
      <c r="D1139" s="4" t="s">
        <v>2706</v>
      </c>
      <c r="E1139" s="4" t="s">
        <v>2707</v>
      </c>
      <c r="F1139" s="22">
        <v>43277</v>
      </c>
      <c r="G1139" s="4"/>
      <c r="H1139" s="4" t="s">
        <v>1897</v>
      </c>
      <c r="I1139" s="4" t="s">
        <v>7483</v>
      </c>
      <c r="J1139" s="4" t="s">
        <v>1426</v>
      </c>
      <c r="K1139" s="12">
        <v>1498500</v>
      </c>
      <c r="L1139" s="13">
        <v>269730</v>
      </c>
      <c r="M1139" s="14">
        <f>+K1139+L1139</f>
        <v>1768230</v>
      </c>
      <c r="N1139" s="4" t="s">
        <v>7519</v>
      </c>
    </row>
    <row r="1140" spans="1:14">
      <c r="A1140" s="3" t="s">
        <v>2</v>
      </c>
      <c r="B1140" s="10">
        <v>26185</v>
      </c>
      <c r="C1140" s="4" t="s">
        <v>1887</v>
      </c>
      <c r="D1140" s="4" t="s">
        <v>2708</v>
      </c>
      <c r="E1140" s="4" t="s">
        <v>2709</v>
      </c>
      <c r="F1140" s="22">
        <v>43280</v>
      </c>
      <c r="G1140" s="4"/>
      <c r="H1140" s="4" t="s">
        <v>1897</v>
      </c>
      <c r="I1140" s="4" t="s">
        <v>7483</v>
      </c>
      <c r="J1140" s="4" t="s">
        <v>1426</v>
      </c>
      <c r="K1140" s="12">
        <v>458710</v>
      </c>
      <c r="L1140" s="13">
        <v>82567.8</v>
      </c>
      <c r="M1140" s="14">
        <f>+K1140+L1140</f>
        <v>541277.80000000005</v>
      </c>
      <c r="N1140" s="4" t="s">
        <v>7519</v>
      </c>
    </row>
    <row r="1141" spans="1:14">
      <c r="A1141" s="3" t="s">
        <v>2</v>
      </c>
      <c r="B1141" s="10">
        <v>2428</v>
      </c>
      <c r="C1141" s="4" t="s">
        <v>1839</v>
      </c>
      <c r="D1141" s="4" t="s">
        <v>2710</v>
      </c>
      <c r="E1141" s="4" t="s">
        <v>2711</v>
      </c>
      <c r="F1141" s="22">
        <v>43280</v>
      </c>
      <c r="G1141" s="4"/>
      <c r="H1141" s="4" t="s">
        <v>211</v>
      </c>
      <c r="I1141" s="5" t="s">
        <v>7539</v>
      </c>
      <c r="J1141" s="4" t="s">
        <v>1426</v>
      </c>
      <c r="K1141" s="12">
        <v>9000</v>
      </c>
      <c r="L1141" s="13">
        <v>1620</v>
      </c>
      <c r="M1141" s="14">
        <f>+K1141+L1141</f>
        <v>10620</v>
      </c>
      <c r="N1141" s="4" t="s">
        <v>7519</v>
      </c>
    </row>
    <row r="1142" spans="1:14">
      <c r="A1142" s="3" t="s">
        <v>2</v>
      </c>
      <c r="B1142" s="10">
        <v>18577</v>
      </c>
      <c r="C1142" s="4" t="s">
        <v>1938</v>
      </c>
      <c r="D1142" s="4" t="s">
        <v>2712</v>
      </c>
      <c r="E1142" s="4" t="s">
        <v>2713</v>
      </c>
      <c r="F1142" s="22">
        <v>43280</v>
      </c>
      <c r="G1142" s="4"/>
      <c r="H1142" s="4" t="s">
        <v>211</v>
      </c>
      <c r="I1142" s="5" t="s">
        <v>7539</v>
      </c>
      <c r="J1142" s="4" t="s">
        <v>1426</v>
      </c>
      <c r="K1142" s="12">
        <v>20700</v>
      </c>
      <c r="L1142" s="13">
        <v>3726</v>
      </c>
      <c r="M1142" s="14">
        <f>+K1142+L1142</f>
        <v>24426</v>
      </c>
      <c r="N1142" s="4" t="s">
        <v>7519</v>
      </c>
    </row>
    <row r="1143" spans="1:14">
      <c r="A1143" s="3" t="s">
        <v>2</v>
      </c>
      <c r="B1143" s="10">
        <v>21734</v>
      </c>
      <c r="C1143" s="4" t="s">
        <v>1844</v>
      </c>
      <c r="D1143" s="4" t="s">
        <v>2714</v>
      </c>
      <c r="E1143" s="4" t="s">
        <v>2715</v>
      </c>
      <c r="F1143" s="22">
        <v>43281</v>
      </c>
      <c r="G1143" s="4"/>
      <c r="H1143" s="4" t="s">
        <v>2272</v>
      </c>
      <c r="I1143" s="4" t="s">
        <v>7491</v>
      </c>
      <c r="J1143" s="4" t="s">
        <v>1426</v>
      </c>
      <c r="K1143" s="12">
        <v>158260</v>
      </c>
      <c r="L1143" s="13">
        <v>28486.799999999999</v>
      </c>
      <c r="M1143" s="14">
        <f>+K1143+L1143</f>
        <v>186746.8</v>
      </c>
      <c r="N1143" s="4" t="s">
        <v>7520</v>
      </c>
    </row>
    <row r="1144" spans="1:14">
      <c r="A1144" s="3" t="s">
        <v>2</v>
      </c>
      <c r="B1144" s="10">
        <v>2504</v>
      </c>
      <c r="C1144" s="4" t="s">
        <v>1830</v>
      </c>
      <c r="D1144" s="4" t="s">
        <v>2716</v>
      </c>
      <c r="E1144" s="4" t="s">
        <v>2717</v>
      </c>
      <c r="F1144" s="22">
        <v>43284</v>
      </c>
      <c r="G1144" s="4"/>
      <c r="H1144" s="4" t="s">
        <v>1897</v>
      </c>
      <c r="I1144" s="4" t="s">
        <v>7483</v>
      </c>
      <c r="J1144" s="4" t="s">
        <v>1426</v>
      </c>
      <c r="K1144" s="12">
        <v>2963539</v>
      </c>
      <c r="L1144" s="13">
        <v>533437.02</v>
      </c>
      <c r="M1144" s="14">
        <f>+K1144+L1144</f>
        <v>3496976.02</v>
      </c>
      <c r="N1144" s="4" t="s">
        <v>7519</v>
      </c>
    </row>
    <row r="1145" spans="1:14">
      <c r="A1145" s="3" t="s">
        <v>2</v>
      </c>
      <c r="B1145" s="10">
        <v>2084</v>
      </c>
      <c r="C1145" s="4" t="s">
        <v>1427</v>
      </c>
      <c r="D1145" s="4" t="s">
        <v>2718</v>
      </c>
      <c r="E1145" s="4" t="s">
        <v>2719</v>
      </c>
      <c r="F1145" s="22">
        <v>43286</v>
      </c>
      <c r="G1145" s="4"/>
      <c r="H1145" s="4" t="s">
        <v>1988</v>
      </c>
      <c r="I1145" s="4" t="s">
        <v>7490</v>
      </c>
      <c r="J1145" s="4" t="s">
        <v>1426</v>
      </c>
      <c r="K1145" s="12">
        <v>115039.47</v>
      </c>
      <c r="L1145" s="13">
        <v>20707.099999999999</v>
      </c>
      <c r="M1145" s="14">
        <f>+K1145+L1145</f>
        <v>135746.57</v>
      </c>
      <c r="N1145" s="4" t="s">
        <v>7527</v>
      </c>
    </row>
    <row r="1146" spans="1:14">
      <c r="A1146" s="3" t="s">
        <v>2</v>
      </c>
      <c r="B1146" s="10">
        <v>26923</v>
      </c>
      <c r="C1146" s="4" t="s">
        <v>1650</v>
      </c>
      <c r="D1146" s="4" t="s">
        <v>2720</v>
      </c>
      <c r="E1146" s="4" t="s">
        <v>2721</v>
      </c>
      <c r="F1146" s="22">
        <v>43286</v>
      </c>
      <c r="G1146" s="4"/>
      <c r="H1146" s="4" t="s">
        <v>211</v>
      </c>
      <c r="I1146" s="5" t="s">
        <v>7539</v>
      </c>
      <c r="J1146" s="4" t="s">
        <v>1426</v>
      </c>
      <c r="K1146" s="12">
        <v>229790</v>
      </c>
      <c r="L1146" s="13">
        <v>41362.199999999997</v>
      </c>
      <c r="M1146" s="14">
        <f>+K1146+L1146</f>
        <v>271152.2</v>
      </c>
      <c r="N1146" s="4" t="s">
        <v>7519</v>
      </c>
    </row>
    <row r="1147" spans="1:14">
      <c r="A1147" s="3" t="s">
        <v>2</v>
      </c>
      <c r="B1147" s="10">
        <v>887</v>
      </c>
      <c r="C1147" s="4" t="s">
        <v>1710</v>
      </c>
      <c r="D1147" s="4" t="s">
        <v>2722</v>
      </c>
      <c r="E1147" s="4" t="s">
        <v>2723</v>
      </c>
      <c r="F1147" s="22">
        <v>43288</v>
      </c>
      <c r="G1147" s="4"/>
      <c r="H1147" s="4" t="s">
        <v>1980</v>
      </c>
      <c r="I1147" s="4" t="s">
        <v>7492</v>
      </c>
      <c r="J1147" s="4" t="s">
        <v>1426</v>
      </c>
      <c r="K1147" s="12">
        <v>199500</v>
      </c>
      <c r="L1147" s="13">
        <v>35910</v>
      </c>
      <c r="M1147" s="14">
        <f>+K1147+L1147</f>
        <v>235410</v>
      </c>
      <c r="N1147" s="4" t="s">
        <v>7519</v>
      </c>
    </row>
    <row r="1148" spans="1:14">
      <c r="A1148" s="3" t="s">
        <v>2</v>
      </c>
      <c r="B1148" s="10">
        <v>375</v>
      </c>
      <c r="C1148" s="4" t="s">
        <v>2047</v>
      </c>
      <c r="D1148" s="4" t="s">
        <v>2724</v>
      </c>
      <c r="E1148" s="4" t="s">
        <v>2254</v>
      </c>
      <c r="F1148" s="22">
        <v>43288</v>
      </c>
      <c r="G1148" s="4"/>
      <c r="H1148" s="4" t="s">
        <v>2272</v>
      </c>
      <c r="I1148" s="4" t="s">
        <v>7491</v>
      </c>
      <c r="J1148" s="4" t="s">
        <v>1426</v>
      </c>
      <c r="K1148" s="12">
        <v>14800</v>
      </c>
      <c r="L1148" s="13">
        <v>2664</v>
      </c>
      <c r="M1148" s="14">
        <f>+K1148+L1148</f>
        <v>17464</v>
      </c>
      <c r="N1148" s="4" t="s">
        <v>7520</v>
      </c>
    </row>
    <row r="1149" spans="1:14">
      <c r="A1149" s="3" t="s">
        <v>2</v>
      </c>
      <c r="B1149" s="10">
        <v>27015</v>
      </c>
      <c r="C1149" s="4" t="s">
        <v>2725</v>
      </c>
      <c r="D1149" s="4" t="s">
        <v>2726</v>
      </c>
      <c r="E1149" s="4" t="s">
        <v>2383</v>
      </c>
      <c r="F1149" s="22">
        <v>43288</v>
      </c>
      <c r="G1149" s="4"/>
      <c r="H1149" s="4" t="s">
        <v>2272</v>
      </c>
      <c r="I1149" s="4" t="s">
        <v>7491</v>
      </c>
      <c r="J1149" s="4" t="s">
        <v>1426</v>
      </c>
      <c r="K1149" s="12">
        <v>580800</v>
      </c>
      <c r="L1149" s="13">
        <v>162624</v>
      </c>
      <c r="M1149" s="14">
        <f>+K1149+L1149</f>
        <v>743424</v>
      </c>
      <c r="N1149" s="4" t="s">
        <v>7520</v>
      </c>
    </row>
    <row r="1150" spans="1:14">
      <c r="A1150" s="3" t="s">
        <v>2</v>
      </c>
      <c r="B1150" s="10">
        <v>2504</v>
      </c>
      <c r="C1150" s="4" t="s">
        <v>1830</v>
      </c>
      <c r="D1150" s="4" t="s">
        <v>2727</v>
      </c>
      <c r="E1150" s="4" t="s">
        <v>2728</v>
      </c>
      <c r="F1150" s="22">
        <v>43288</v>
      </c>
      <c r="G1150" s="4"/>
      <c r="H1150" s="4" t="s">
        <v>1897</v>
      </c>
      <c r="I1150" s="4" t="s">
        <v>7483</v>
      </c>
      <c r="J1150" s="4" t="s">
        <v>1426</v>
      </c>
      <c r="K1150" s="12">
        <v>1988624</v>
      </c>
      <c r="L1150" s="13">
        <v>357952.32</v>
      </c>
      <c r="M1150" s="14">
        <f>+K1150+L1150</f>
        <v>2346576.3199999998</v>
      </c>
      <c r="N1150" s="4" t="s">
        <v>7519</v>
      </c>
    </row>
    <row r="1151" spans="1:14">
      <c r="A1151" s="3" t="s">
        <v>2</v>
      </c>
      <c r="B1151" s="10">
        <v>18546</v>
      </c>
      <c r="C1151" s="4" t="s">
        <v>1075</v>
      </c>
      <c r="D1151" s="4" t="s">
        <v>2729</v>
      </c>
      <c r="E1151" s="4" t="s">
        <v>2730</v>
      </c>
      <c r="F1151" s="22">
        <v>43292</v>
      </c>
      <c r="G1151" s="4"/>
      <c r="H1151" s="4" t="s">
        <v>1445</v>
      </c>
      <c r="I1151" s="4" t="s">
        <v>7490</v>
      </c>
      <c r="J1151" s="4" t="s">
        <v>1426</v>
      </c>
      <c r="K1151" s="12">
        <v>7956</v>
      </c>
      <c r="L1151" s="13">
        <v>1432.08</v>
      </c>
      <c r="M1151" s="14">
        <f>+K1151+L1151</f>
        <v>9388.08</v>
      </c>
      <c r="N1151" s="4" t="s">
        <v>7520</v>
      </c>
    </row>
    <row r="1152" spans="1:14">
      <c r="A1152" s="3" t="s">
        <v>2</v>
      </c>
      <c r="B1152" s="10">
        <v>1296</v>
      </c>
      <c r="C1152" s="4" t="s">
        <v>2542</v>
      </c>
      <c r="D1152" s="4" t="s">
        <v>2731</v>
      </c>
      <c r="E1152" s="4" t="s">
        <v>2660</v>
      </c>
      <c r="F1152" s="22">
        <v>43292</v>
      </c>
      <c r="G1152" s="4"/>
      <c r="H1152" s="4" t="s">
        <v>2272</v>
      </c>
      <c r="I1152" s="4" t="s">
        <v>7491</v>
      </c>
      <c r="J1152" s="4" t="s">
        <v>1426</v>
      </c>
      <c r="K1152" s="12">
        <v>1689311</v>
      </c>
      <c r="L1152" s="13">
        <v>304075.98</v>
      </c>
      <c r="M1152" s="14">
        <f>+K1152+L1152</f>
        <v>1993386.98</v>
      </c>
      <c r="N1152" s="4" t="s">
        <v>7528</v>
      </c>
    </row>
    <row r="1153" spans="1:14">
      <c r="A1153" s="3" t="s">
        <v>2</v>
      </c>
      <c r="B1153" s="10">
        <v>23140</v>
      </c>
      <c r="C1153" s="4" t="s">
        <v>2732</v>
      </c>
      <c r="D1153" s="4" t="s">
        <v>2733</v>
      </c>
      <c r="E1153" s="4" t="s">
        <v>2734</v>
      </c>
      <c r="F1153" s="22">
        <v>43299</v>
      </c>
      <c r="G1153" s="4"/>
      <c r="H1153" s="4" t="s">
        <v>211</v>
      </c>
      <c r="I1153" s="5" t="s">
        <v>7539</v>
      </c>
      <c r="J1153" s="4" t="s">
        <v>1426</v>
      </c>
      <c r="K1153" s="12">
        <v>442974.3</v>
      </c>
      <c r="L1153" s="15"/>
      <c r="M1153" s="14">
        <f>+K1153+L1153</f>
        <v>442974.3</v>
      </c>
      <c r="N1153" s="4" t="s">
        <v>7519</v>
      </c>
    </row>
    <row r="1154" spans="1:14">
      <c r="A1154" s="3" t="s">
        <v>2</v>
      </c>
      <c r="B1154" s="10">
        <v>1247</v>
      </c>
      <c r="C1154" s="4" t="s">
        <v>1479</v>
      </c>
      <c r="D1154" s="4" t="s">
        <v>2735</v>
      </c>
      <c r="E1154" s="4" t="s">
        <v>2736</v>
      </c>
      <c r="F1154" s="22">
        <v>43300</v>
      </c>
      <c r="G1154" s="4"/>
      <c r="H1154" s="4" t="s">
        <v>1980</v>
      </c>
      <c r="I1154" s="4" t="s">
        <v>7492</v>
      </c>
      <c r="J1154" s="4" t="s">
        <v>1426</v>
      </c>
      <c r="K1154" s="12">
        <v>1773100</v>
      </c>
      <c r="L1154" s="13">
        <v>319158</v>
      </c>
      <c r="M1154" s="14">
        <f>+K1154+L1154</f>
        <v>2092258</v>
      </c>
      <c r="N1154" s="4" t="s">
        <v>7519</v>
      </c>
    </row>
    <row r="1155" spans="1:14">
      <c r="A1155" s="3" t="s">
        <v>2</v>
      </c>
      <c r="B1155" s="10">
        <v>26923</v>
      </c>
      <c r="C1155" s="4" t="s">
        <v>1650</v>
      </c>
      <c r="D1155" s="4" t="s">
        <v>2737</v>
      </c>
      <c r="E1155" s="4" t="s">
        <v>2738</v>
      </c>
      <c r="F1155" s="22">
        <v>43300</v>
      </c>
      <c r="G1155" s="4"/>
      <c r="H1155" s="4" t="s">
        <v>1897</v>
      </c>
      <c r="I1155" s="4" t="s">
        <v>7483</v>
      </c>
      <c r="J1155" s="4" t="s">
        <v>1426</v>
      </c>
      <c r="K1155" s="12">
        <v>1390000</v>
      </c>
      <c r="L1155" s="13">
        <v>250200</v>
      </c>
      <c r="M1155" s="14">
        <f>+K1155+L1155</f>
        <v>1640200</v>
      </c>
      <c r="N1155" s="4" t="s">
        <v>7519</v>
      </c>
    </row>
    <row r="1156" spans="1:14">
      <c r="A1156" s="3" t="s">
        <v>2</v>
      </c>
      <c r="B1156" s="10">
        <v>12582</v>
      </c>
      <c r="C1156" s="4" t="s">
        <v>1981</v>
      </c>
      <c r="D1156" s="4" t="s">
        <v>2739</v>
      </c>
      <c r="E1156" s="4" t="s">
        <v>2740</v>
      </c>
      <c r="F1156" s="22">
        <v>43301</v>
      </c>
      <c r="G1156" s="4"/>
      <c r="H1156" s="4" t="s">
        <v>1980</v>
      </c>
      <c r="I1156" s="4" t="s">
        <v>7492</v>
      </c>
      <c r="J1156" s="4" t="s">
        <v>1426</v>
      </c>
      <c r="K1156" s="12">
        <v>1802798</v>
      </c>
      <c r="L1156" s="13">
        <v>324503.64</v>
      </c>
      <c r="M1156" s="14">
        <f>+K1156+L1156</f>
        <v>2127301.64</v>
      </c>
      <c r="N1156" s="4" t="s">
        <v>7519</v>
      </c>
    </row>
    <row r="1157" spans="1:14">
      <c r="A1157" s="3" t="s">
        <v>2</v>
      </c>
      <c r="B1157" s="10">
        <v>12582</v>
      </c>
      <c r="C1157" s="4" t="s">
        <v>1981</v>
      </c>
      <c r="D1157" s="4" t="s">
        <v>2741</v>
      </c>
      <c r="E1157" s="4" t="s">
        <v>2742</v>
      </c>
      <c r="F1157" s="22">
        <v>43301</v>
      </c>
      <c r="G1157" s="4"/>
      <c r="H1157" s="4" t="s">
        <v>1980</v>
      </c>
      <c r="I1157" s="4" t="s">
        <v>7492</v>
      </c>
      <c r="J1157" s="4" t="s">
        <v>1426</v>
      </c>
      <c r="K1157" s="12">
        <v>474000</v>
      </c>
      <c r="L1157" s="13">
        <v>85320</v>
      </c>
      <c r="M1157" s="14">
        <f>+K1157+L1157</f>
        <v>559320</v>
      </c>
      <c r="N1157" s="4" t="s">
        <v>7519</v>
      </c>
    </row>
    <row r="1158" spans="1:14">
      <c r="A1158" s="3" t="s">
        <v>2</v>
      </c>
      <c r="B1158" s="10">
        <v>2084</v>
      </c>
      <c r="C1158" s="4" t="s">
        <v>1427</v>
      </c>
      <c r="D1158" s="4" t="s">
        <v>2743</v>
      </c>
      <c r="E1158" s="4" t="s">
        <v>2744</v>
      </c>
      <c r="F1158" s="22">
        <v>43302</v>
      </c>
      <c r="G1158" s="4"/>
      <c r="H1158" s="4" t="s">
        <v>1445</v>
      </c>
      <c r="I1158" s="4" t="s">
        <v>7490</v>
      </c>
      <c r="J1158" s="4" t="s">
        <v>1426</v>
      </c>
      <c r="K1158" s="12">
        <v>157905</v>
      </c>
      <c r="L1158" s="13">
        <v>28422.9</v>
      </c>
      <c r="M1158" s="14">
        <f>+K1158+L1158</f>
        <v>186327.9</v>
      </c>
      <c r="N1158" s="4" t="s">
        <v>7520</v>
      </c>
    </row>
    <row r="1159" spans="1:14">
      <c r="A1159" s="3" t="s">
        <v>2</v>
      </c>
      <c r="B1159" s="10">
        <v>20206</v>
      </c>
      <c r="C1159" s="4" t="s">
        <v>1531</v>
      </c>
      <c r="D1159" s="4" t="s">
        <v>2745</v>
      </c>
      <c r="E1159" s="4" t="s">
        <v>2746</v>
      </c>
      <c r="F1159" s="22">
        <v>43305</v>
      </c>
      <c r="G1159" s="4"/>
      <c r="H1159" s="4" t="s">
        <v>1897</v>
      </c>
      <c r="I1159" s="4" t="s">
        <v>7483</v>
      </c>
      <c r="J1159" s="4" t="s">
        <v>1426</v>
      </c>
      <c r="K1159" s="12">
        <v>1813125</v>
      </c>
      <c r="L1159" s="13">
        <v>326362.5</v>
      </c>
      <c r="M1159" s="14">
        <f>+K1159+L1159</f>
        <v>2139487.5</v>
      </c>
      <c r="N1159" s="4" t="s">
        <v>7519</v>
      </c>
    </row>
    <row r="1160" spans="1:14">
      <c r="A1160" s="3" t="s">
        <v>2</v>
      </c>
      <c r="B1160" s="10">
        <v>2010</v>
      </c>
      <c r="C1160" s="4" t="s">
        <v>2191</v>
      </c>
      <c r="D1160" s="4" t="s">
        <v>2747</v>
      </c>
      <c r="E1160" s="4" t="s">
        <v>2748</v>
      </c>
      <c r="F1160" s="22">
        <v>43306</v>
      </c>
      <c r="G1160" s="4"/>
      <c r="H1160" s="4" t="s">
        <v>1897</v>
      </c>
      <c r="I1160" s="4" t="s">
        <v>7483</v>
      </c>
      <c r="J1160" s="4" t="s">
        <v>1426</v>
      </c>
      <c r="K1160" s="12">
        <v>2349720</v>
      </c>
      <c r="L1160" s="13">
        <v>422949.6</v>
      </c>
      <c r="M1160" s="14">
        <f>+K1160+L1160</f>
        <v>2772669.6</v>
      </c>
      <c r="N1160" s="4" t="s">
        <v>7519</v>
      </c>
    </row>
    <row r="1161" spans="1:14">
      <c r="A1161" s="3" t="s">
        <v>2</v>
      </c>
      <c r="B1161" s="10">
        <v>2084</v>
      </c>
      <c r="C1161" s="4" t="s">
        <v>1427</v>
      </c>
      <c r="D1161" s="4" t="s">
        <v>2749</v>
      </c>
      <c r="E1161" s="4" t="s">
        <v>2750</v>
      </c>
      <c r="F1161" s="22">
        <v>43307</v>
      </c>
      <c r="G1161" s="4"/>
      <c r="H1161" s="4" t="s">
        <v>1988</v>
      </c>
      <c r="I1161" s="4" t="s">
        <v>7490</v>
      </c>
      <c r="J1161" s="4" t="s">
        <v>1426</v>
      </c>
      <c r="K1161" s="12">
        <v>56776</v>
      </c>
      <c r="L1161" s="13">
        <v>10219.68</v>
      </c>
      <c r="M1161" s="14">
        <f>+K1161+L1161</f>
        <v>66995.679999999993</v>
      </c>
      <c r="N1161" s="4" t="s">
        <v>7520</v>
      </c>
    </row>
    <row r="1162" spans="1:14">
      <c r="A1162" s="3" t="s">
        <v>2</v>
      </c>
      <c r="B1162" s="10">
        <v>26923</v>
      </c>
      <c r="C1162" s="4" t="s">
        <v>1650</v>
      </c>
      <c r="D1162" s="4" t="s">
        <v>2751</v>
      </c>
      <c r="E1162" s="4" t="s">
        <v>2752</v>
      </c>
      <c r="F1162" s="22">
        <v>43307</v>
      </c>
      <c r="G1162" s="4"/>
      <c r="H1162" s="4" t="s">
        <v>1980</v>
      </c>
      <c r="I1162" s="4" t="s">
        <v>7492</v>
      </c>
      <c r="J1162" s="4" t="s">
        <v>1426</v>
      </c>
      <c r="K1162" s="12">
        <v>5407498.9500000002</v>
      </c>
      <c r="L1162" s="13">
        <v>973349.82</v>
      </c>
      <c r="M1162" s="14">
        <f>+K1162+L1162</f>
        <v>6380848.7700000005</v>
      </c>
      <c r="N1162" s="4" t="s">
        <v>7519</v>
      </c>
    </row>
    <row r="1163" spans="1:14">
      <c r="A1163" s="3" t="s">
        <v>2</v>
      </c>
      <c r="B1163" s="10">
        <v>2469</v>
      </c>
      <c r="C1163" s="4" t="s">
        <v>1568</v>
      </c>
      <c r="D1163" s="4" t="s">
        <v>2753</v>
      </c>
      <c r="E1163" s="4" t="s">
        <v>2754</v>
      </c>
      <c r="F1163" s="22">
        <v>43307</v>
      </c>
      <c r="G1163" s="4"/>
      <c r="H1163" s="4" t="s">
        <v>1897</v>
      </c>
      <c r="I1163" s="4" t="s">
        <v>7483</v>
      </c>
      <c r="J1163" s="4" t="s">
        <v>1426</v>
      </c>
      <c r="K1163" s="12">
        <v>276376.32000000001</v>
      </c>
      <c r="L1163" s="13">
        <v>49747.72</v>
      </c>
      <c r="M1163" s="14">
        <f>+K1163+L1163</f>
        <v>326124.04000000004</v>
      </c>
      <c r="N1163" s="4" t="s">
        <v>7519</v>
      </c>
    </row>
    <row r="1164" spans="1:14">
      <c r="A1164" s="3" t="s">
        <v>2</v>
      </c>
      <c r="B1164" s="10">
        <v>25215</v>
      </c>
      <c r="C1164" s="4" t="s">
        <v>2234</v>
      </c>
      <c r="D1164" s="4" t="s">
        <v>2755</v>
      </c>
      <c r="E1164" s="4" t="s">
        <v>2578</v>
      </c>
      <c r="F1164" s="22">
        <v>43308</v>
      </c>
      <c r="G1164" s="4"/>
      <c r="H1164" s="4" t="s">
        <v>1897</v>
      </c>
      <c r="I1164" s="4" t="s">
        <v>7483</v>
      </c>
      <c r="J1164" s="4" t="s">
        <v>1426</v>
      </c>
      <c r="K1164" s="12">
        <v>112000</v>
      </c>
      <c r="L1164" s="13">
        <v>20160</v>
      </c>
      <c r="M1164" s="14">
        <f>+K1164+L1164</f>
        <v>132160</v>
      </c>
      <c r="N1164" s="4" t="s">
        <v>7519</v>
      </c>
    </row>
    <row r="1165" spans="1:14">
      <c r="A1165" s="3" t="s">
        <v>2</v>
      </c>
      <c r="B1165" s="10">
        <v>23140</v>
      </c>
      <c r="C1165" s="4" t="s">
        <v>2732</v>
      </c>
      <c r="D1165" s="4" t="s">
        <v>2756</v>
      </c>
      <c r="E1165" s="4" t="s">
        <v>2757</v>
      </c>
      <c r="F1165" s="22">
        <v>43308</v>
      </c>
      <c r="G1165" s="4"/>
      <c r="H1165" s="4" t="s">
        <v>1897</v>
      </c>
      <c r="I1165" s="4" t="s">
        <v>7483</v>
      </c>
      <c r="J1165" s="4" t="s">
        <v>1426</v>
      </c>
      <c r="K1165" s="12">
        <v>487863</v>
      </c>
      <c r="L1165" s="13">
        <v>87815.34</v>
      </c>
      <c r="M1165" s="14">
        <f>+K1165+L1165</f>
        <v>575678.34</v>
      </c>
      <c r="N1165" s="4" t="s">
        <v>7519</v>
      </c>
    </row>
    <row r="1166" spans="1:14">
      <c r="A1166" s="3" t="s">
        <v>2</v>
      </c>
      <c r="B1166" s="10">
        <v>1621</v>
      </c>
      <c r="C1166" s="4" t="s">
        <v>2758</v>
      </c>
      <c r="D1166" s="4" t="s">
        <v>2759</v>
      </c>
      <c r="E1166" s="4" t="s">
        <v>2760</v>
      </c>
      <c r="F1166" s="22">
        <v>43309</v>
      </c>
      <c r="G1166" s="4"/>
      <c r="H1166" s="4" t="s">
        <v>2272</v>
      </c>
      <c r="I1166" s="4" t="s">
        <v>7491</v>
      </c>
      <c r="J1166" s="4" t="s">
        <v>1426</v>
      </c>
      <c r="K1166" s="12">
        <v>460</v>
      </c>
      <c r="L1166" s="13">
        <v>0</v>
      </c>
      <c r="M1166" s="14">
        <f>+K1166+L1166</f>
        <v>460</v>
      </c>
      <c r="N1166" s="4" t="s">
        <v>7520</v>
      </c>
    </row>
    <row r="1167" spans="1:14">
      <c r="A1167" s="3" t="s">
        <v>2</v>
      </c>
      <c r="B1167" s="10">
        <v>19641</v>
      </c>
      <c r="C1167" s="4" t="s">
        <v>2761</v>
      </c>
      <c r="D1167" s="4" t="s">
        <v>2762</v>
      </c>
      <c r="E1167" s="4" t="s">
        <v>2763</v>
      </c>
      <c r="F1167" s="22">
        <v>43311</v>
      </c>
      <c r="G1167" s="4"/>
      <c r="H1167" s="4" t="s">
        <v>1988</v>
      </c>
      <c r="I1167" s="4" t="s">
        <v>7490</v>
      </c>
      <c r="J1167" s="4" t="s">
        <v>1426</v>
      </c>
      <c r="K1167" s="12">
        <v>2800</v>
      </c>
      <c r="L1167" s="13">
        <v>504</v>
      </c>
      <c r="M1167" s="14">
        <f>+K1167+L1167</f>
        <v>3304</v>
      </c>
      <c r="N1167" s="4" t="s">
        <v>7527</v>
      </c>
    </row>
    <row r="1168" spans="1:14">
      <c r="A1168" s="3" t="s">
        <v>2</v>
      </c>
      <c r="B1168" s="10">
        <v>2084</v>
      </c>
      <c r="C1168" s="4" t="s">
        <v>1427</v>
      </c>
      <c r="D1168" s="4" t="s">
        <v>2764</v>
      </c>
      <c r="E1168" s="4" t="s">
        <v>2765</v>
      </c>
      <c r="F1168" s="22">
        <v>43311</v>
      </c>
      <c r="G1168" s="4"/>
      <c r="H1168" s="4" t="s">
        <v>1988</v>
      </c>
      <c r="I1168" s="4" t="s">
        <v>7490</v>
      </c>
      <c r="J1168" s="4" t="s">
        <v>1426</v>
      </c>
      <c r="K1168" s="12">
        <v>204400</v>
      </c>
      <c r="L1168" s="13">
        <v>36792</v>
      </c>
      <c r="M1168" s="14">
        <f>+K1168+L1168</f>
        <v>241192</v>
      </c>
      <c r="N1168" s="4" t="s">
        <v>7520</v>
      </c>
    </row>
    <row r="1169" spans="1:14">
      <c r="A1169" s="3" t="s">
        <v>2</v>
      </c>
      <c r="B1169" s="10">
        <v>3964</v>
      </c>
      <c r="C1169" s="4" t="s">
        <v>1201</v>
      </c>
      <c r="D1169" s="4" t="s">
        <v>2766</v>
      </c>
      <c r="E1169" s="4" t="s">
        <v>2767</v>
      </c>
      <c r="F1169" s="22">
        <v>43312</v>
      </c>
      <c r="G1169" s="4"/>
      <c r="H1169" s="4" t="s">
        <v>1897</v>
      </c>
      <c r="I1169" s="4" t="s">
        <v>7483</v>
      </c>
      <c r="J1169" s="4" t="s">
        <v>1426</v>
      </c>
      <c r="K1169" s="12">
        <v>10073325.816</v>
      </c>
      <c r="L1169" s="13">
        <v>1813198.65</v>
      </c>
      <c r="M1169" s="14">
        <f>+K1169+L1169</f>
        <v>11886524.466</v>
      </c>
      <c r="N1169" s="4" t="s">
        <v>7521</v>
      </c>
    </row>
    <row r="1170" spans="1:14">
      <c r="A1170" s="3" t="s">
        <v>2</v>
      </c>
      <c r="B1170" s="10">
        <v>18555</v>
      </c>
      <c r="C1170" s="4" t="s">
        <v>215</v>
      </c>
      <c r="D1170" s="4" t="s">
        <v>2768</v>
      </c>
      <c r="E1170" s="4" t="s">
        <v>2769</v>
      </c>
      <c r="F1170" s="22">
        <v>43312</v>
      </c>
      <c r="G1170" s="4"/>
      <c r="H1170" s="4" t="s">
        <v>1897</v>
      </c>
      <c r="I1170" s="4" t="s">
        <v>7483</v>
      </c>
      <c r="J1170" s="4" t="s">
        <v>1426</v>
      </c>
      <c r="K1170" s="12">
        <v>40000</v>
      </c>
      <c r="L1170" s="15"/>
      <c r="M1170" s="14">
        <f>+K1170+L1170</f>
        <v>40000</v>
      </c>
      <c r="N1170" s="4" t="s">
        <v>7521</v>
      </c>
    </row>
    <row r="1171" spans="1:14">
      <c r="A1171" s="3" t="s">
        <v>2</v>
      </c>
      <c r="B1171" s="10">
        <v>2381</v>
      </c>
      <c r="C1171" s="4" t="s">
        <v>1442</v>
      </c>
      <c r="D1171" s="4" t="s">
        <v>2770</v>
      </c>
      <c r="E1171" s="4" t="s">
        <v>2771</v>
      </c>
      <c r="F1171" s="22">
        <v>43315</v>
      </c>
      <c r="G1171" s="4"/>
      <c r="H1171" s="4" t="s">
        <v>1445</v>
      </c>
      <c r="I1171" s="4" t="s">
        <v>7490</v>
      </c>
      <c r="J1171" s="4" t="s">
        <v>1426</v>
      </c>
      <c r="K1171" s="12">
        <v>578670</v>
      </c>
      <c r="L1171" s="13">
        <v>104160.6</v>
      </c>
      <c r="M1171" s="14">
        <f>+K1171+L1171</f>
        <v>682830.6</v>
      </c>
      <c r="N1171" s="4" t="s">
        <v>7520</v>
      </c>
    </row>
    <row r="1172" spans="1:14">
      <c r="A1172" s="3" t="s">
        <v>2</v>
      </c>
      <c r="B1172" s="10">
        <v>158</v>
      </c>
      <c r="C1172" s="4" t="s">
        <v>1751</v>
      </c>
      <c r="D1172" s="4" t="s">
        <v>2772</v>
      </c>
      <c r="E1172" s="4" t="s">
        <v>2773</v>
      </c>
      <c r="F1172" s="22">
        <v>43318</v>
      </c>
      <c r="G1172" s="4"/>
      <c r="H1172" s="4" t="s">
        <v>1897</v>
      </c>
      <c r="I1172" s="4" t="s">
        <v>7483</v>
      </c>
      <c r="J1172" s="4" t="s">
        <v>1426</v>
      </c>
      <c r="K1172" s="12">
        <v>120000</v>
      </c>
      <c r="L1172" s="13">
        <v>21600</v>
      </c>
      <c r="M1172" s="14">
        <f>+K1172+L1172</f>
        <v>141600</v>
      </c>
      <c r="N1172" s="4" t="s">
        <v>7519</v>
      </c>
    </row>
    <row r="1173" spans="1:14">
      <c r="A1173" s="3" t="s">
        <v>2</v>
      </c>
      <c r="B1173" s="10">
        <v>18832</v>
      </c>
      <c r="C1173" s="4" t="s">
        <v>2061</v>
      </c>
      <c r="D1173" s="4" t="s">
        <v>2774</v>
      </c>
      <c r="E1173" s="4" t="s">
        <v>2063</v>
      </c>
      <c r="F1173" s="22">
        <v>43318</v>
      </c>
      <c r="G1173" s="4"/>
      <c r="H1173" s="4" t="s">
        <v>1897</v>
      </c>
      <c r="I1173" s="4" t="s">
        <v>7483</v>
      </c>
      <c r="J1173" s="4" t="s">
        <v>1426</v>
      </c>
      <c r="K1173" s="12">
        <v>118625</v>
      </c>
      <c r="L1173" s="15"/>
      <c r="M1173" s="14">
        <f>+K1173+L1173</f>
        <v>118625</v>
      </c>
      <c r="N1173" s="4" t="s">
        <v>7519</v>
      </c>
    </row>
    <row r="1174" spans="1:14">
      <c r="A1174" s="3" t="s">
        <v>2</v>
      </c>
      <c r="B1174" s="10">
        <v>18546</v>
      </c>
      <c r="C1174" s="4" t="s">
        <v>1075</v>
      </c>
      <c r="D1174" s="4" t="s">
        <v>2775</v>
      </c>
      <c r="E1174" s="4" t="s">
        <v>2776</v>
      </c>
      <c r="F1174" s="22">
        <v>43320</v>
      </c>
      <c r="G1174" s="4"/>
      <c r="H1174" s="4" t="s">
        <v>1988</v>
      </c>
      <c r="I1174" s="4" t="s">
        <v>7490</v>
      </c>
      <c r="J1174" s="4" t="s">
        <v>1426</v>
      </c>
      <c r="K1174" s="12">
        <v>2014650</v>
      </c>
      <c r="L1174" s="13">
        <v>362637</v>
      </c>
      <c r="M1174" s="14">
        <f>+K1174+L1174</f>
        <v>2377287</v>
      </c>
      <c r="N1174" s="4" t="s">
        <v>7520</v>
      </c>
    </row>
    <row r="1175" spans="1:14">
      <c r="A1175" s="3" t="s">
        <v>2</v>
      </c>
      <c r="B1175" s="10">
        <v>17322</v>
      </c>
      <c r="C1175" s="4" t="s">
        <v>1793</v>
      </c>
      <c r="D1175" s="4" t="s">
        <v>2777</v>
      </c>
      <c r="E1175" s="4" t="s">
        <v>2778</v>
      </c>
      <c r="F1175" s="22">
        <v>43320</v>
      </c>
      <c r="G1175" s="4"/>
      <c r="H1175" s="4" t="s">
        <v>211</v>
      </c>
      <c r="I1175" s="5" t="s">
        <v>7539</v>
      </c>
      <c r="J1175" s="4" t="s">
        <v>1426</v>
      </c>
      <c r="K1175" s="12">
        <v>61550</v>
      </c>
      <c r="L1175" s="13">
        <v>11079</v>
      </c>
      <c r="M1175" s="14">
        <f>+K1175+L1175</f>
        <v>72629</v>
      </c>
      <c r="N1175" s="4" t="s">
        <v>7519</v>
      </c>
    </row>
    <row r="1176" spans="1:14">
      <c r="A1176" s="3" t="s">
        <v>2</v>
      </c>
      <c r="B1176" s="10">
        <v>17450</v>
      </c>
      <c r="C1176" s="4" t="s">
        <v>2001</v>
      </c>
      <c r="D1176" s="4" t="s">
        <v>2779</v>
      </c>
      <c r="E1176" s="4" t="s">
        <v>2780</v>
      </c>
      <c r="F1176" s="22">
        <v>43321</v>
      </c>
      <c r="G1176" s="4"/>
      <c r="H1176" s="4" t="s">
        <v>1980</v>
      </c>
      <c r="I1176" s="4" t="s">
        <v>7492</v>
      </c>
      <c r="J1176" s="4" t="s">
        <v>1426</v>
      </c>
      <c r="K1176" s="12">
        <v>198374</v>
      </c>
      <c r="L1176" s="13">
        <v>35707.32</v>
      </c>
      <c r="M1176" s="14">
        <f>+K1176+L1176</f>
        <v>234081.32</v>
      </c>
      <c r="N1176" s="4" t="s">
        <v>7519</v>
      </c>
    </row>
    <row r="1177" spans="1:14">
      <c r="A1177" s="3" t="s">
        <v>2</v>
      </c>
      <c r="B1177" s="10">
        <v>2574</v>
      </c>
      <c r="C1177" s="4" t="s">
        <v>2781</v>
      </c>
      <c r="D1177" s="4" t="s">
        <v>2782</v>
      </c>
      <c r="E1177" s="4" t="s">
        <v>2783</v>
      </c>
      <c r="F1177" s="22">
        <v>43323</v>
      </c>
      <c r="G1177" s="4"/>
      <c r="H1177" s="4" t="s">
        <v>1445</v>
      </c>
      <c r="I1177" s="4" t="s">
        <v>7490</v>
      </c>
      <c r="J1177" s="4" t="s">
        <v>1426</v>
      </c>
      <c r="K1177" s="12">
        <v>75836</v>
      </c>
      <c r="L1177" s="13">
        <v>13650.48</v>
      </c>
      <c r="M1177" s="14">
        <f>+K1177+L1177</f>
        <v>89486.48</v>
      </c>
      <c r="N1177" s="4" t="s">
        <v>7520</v>
      </c>
    </row>
    <row r="1178" spans="1:14">
      <c r="A1178" s="3" t="s">
        <v>2</v>
      </c>
      <c r="B1178" s="10">
        <v>1247</v>
      </c>
      <c r="C1178" s="4" t="s">
        <v>1479</v>
      </c>
      <c r="D1178" s="4" t="s">
        <v>2784</v>
      </c>
      <c r="E1178" s="4" t="s">
        <v>2785</v>
      </c>
      <c r="F1178" s="22">
        <v>43325</v>
      </c>
      <c r="G1178" s="4"/>
      <c r="H1178" s="4" t="s">
        <v>1897</v>
      </c>
      <c r="I1178" s="4" t="s">
        <v>7483</v>
      </c>
      <c r="J1178" s="4" t="s">
        <v>1426</v>
      </c>
      <c r="K1178" s="12">
        <v>360000</v>
      </c>
      <c r="L1178" s="13">
        <v>64800</v>
      </c>
      <c r="M1178" s="14">
        <f>+K1178+L1178</f>
        <v>424800</v>
      </c>
      <c r="N1178" s="4" t="s">
        <v>7519</v>
      </c>
    </row>
    <row r="1179" spans="1:14">
      <c r="A1179" s="3" t="s">
        <v>2</v>
      </c>
      <c r="B1179" s="10">
        <v>2084</v>
      </c>
      <c r="C1179" s="4" t="s">
        <v>1427</v>
      </c>
      <c r="D1179" s="4" t="s">
        <v>2786</v>
      </c>
      <c r="E1179" s="4" t="s">
        <v>2787</v>
      </c>
      <c r="F1179" s="22">
        <v>43326</v>
      </c>
      <c r="G1179" s="4"/>
      <c r="H1179" s="4" t="s">
        <v>2272</v>
      </c>
      <c r="I1179" s="4" t="s">
        <v>7491</v>
      </c>
      <c r="J1179" s="4" t="s">
        <v>1426</v>
      </c>
      <c r="K1179" s="12">
        <v>286000</v>
      </c>
      <c r="L1179" s="13">
        <v>51480</v>
      </c>
      <c r="M1179" s="14">
        <f>+K1179+L1179</f>
        <v>337480</v>
      </c>
      <c r="N1179" s="4" t="s">
        <v>7527</v>
      </c>
    </row>
    <row r="1180" spans="1:14">
      <c r="A1180" s="3" t="s">
        <v>2</v>
      </c>
      <c r="B1180" s="10">
        <v>520</v>
      </c>
      <c r="C1180" s="4" t="s">
        <v>1439</v>
      </c>
      <c r="D1180" s="4" t="s">
        <v>2788</v>
      </c>
      <c r="E1180" s="4" t="s">
        <v>2789</v>
      </c>
      <c r="F1180" s="22">
        <v>43328</v>
      </c>
      <c r="G1180" s="4"/>
      <c r="H1180" s="4" t="s">
        <v>1897</v>
      </c>
      <c r="I1180" s="4" t="s">
        <v>7483</v>
      </c>
      <c r="J1180" s="4" t="s">
        <v>1426</v>
      </c>
      <c r="K1180" s="12">
        <v>1125075.08</v>
      </c>
      <c r="L1180" s="13">
        <v>202513.52</v>
      </c>
      <c r="M1180" s="14">
        <f>+K1180+L1180</f>
        <v>1327588.6000000001</v>
      </c>
      <c r="N1180" s="4" t="s">
        <v>7519</v>
      </c>
    </row>
    <row r="1181" spans="1:14">
      <c r="A1181" s="3" t="s">
        <v>2</v>
      </c>
      <c r="B1181" s="10">
        <v>3044</v>
      </c>
      <c r="C1181" s="4" t="s">
        <v>2110</v>
      </c>
      <c r="D1181" s="4" t="s">
        <v>2790</v>
      </c>
      <c r="E1181" s="4" t="s">
        <v>2791</v>
      </c>
      <c r="F1181" s="22">
        <v>43330</v>
      </c>
      <c r="G1181" s="4"/>
      <c r="H1181" s="4" t="s">
        <v>2272</v>
      </c>
      <c r="I1181" s="4" t="s">
        <v>7491</v>
      </c>
      <c r="J1181" s="4" t="s">
        <v>1426</v>
      </c>
      <c r="K1181" s="12">
        <v>33750</v>
      </c>
      <c r="L1181" s="13">
        <v>6075</v>
      </c>
      <c r="M1181" s="14">
        <f>+K1181+L1181</f>
        <v>39825</v>
      </c>
      <c r="N1181" s="4" t="s">
        <v>7520</v>
      </c>
    </row>
    <row r="1182" spans="1:14">
      <c r="A1182" s="3" t="s">
        <v>2</v>
      </c>
      <c r="B1182" s="10">
        <v>26923</v>
      </c>
      <c r="C1182" s="4" t="s">
        <v>1650</v>
      </c>
      <c r="D1182" s="4" t="s">
        <v>2792</v>
      </c>
      <c r="E1182" s="4" t="s">
        <v>2793</v>
      </c>
      <c r="F1182" s="22">
        <v>43334</v>
      </c>
      <c r="G1182" s="4"/>
      <c r="H1182" s="4" t="s">
        <v>1980</v>
      </c>
      <c r="I1182" s="4" t="s">
        <v>7492</v>
      </c>
      <c r="J1182" s="4" t="s">
        <v>1426</v>
      </c>
      <c r="K1182" s="12">
        <v>433444.87300000002</v>
      </c>
      <c r="L1182" s="13">
        <v>78020.08</v>
      </c>
      <c r="M1182" s="14">
        <f>+K1182+L1182</f>
        <v>511464.95300000004</v>
      </c>
      <c r="N1182" s="4" t="s">
        <v>7519</v>
      </c>
    </row>
    <row r="1183" spans="1:14">
      <c r="A1183" s="3" t="s">
        <v>2</v>
      </c>
      <c r="B1183" s="10">
        <v>25507</v>
      </c>
      <c r="C1183" s="4" t="s">
        <v>2794</v>
      </c>
      <c r="D1183" s="4" t="s">
        <v>2795</v>
      </c>
      <c r="E1183" s="4" t="s">
        <v>2796</v>
      </c>
      <c r="F1183" s="22">
        <v>43334</v>
      </c>
      <c r="G1183" s="4"/>
      <c r="H1183" s="4" t="s">
        <v>2272</v>
      </c>
      <c r="I1183" s="4" t="s">
        <v>7491</v>
      </c>
      <c r="J1183" s="4" t="s">
        <v>1426</v>
      </c>
      <c r="K1183" s="12">
        <v>750000</v>
      </c>
      <c r="L1183" s="13">
        <v>135000</v>
      </c>
      <c r="M1183" s="14">
        <f>+K1183+L1183</f>
        <v>885000</v>
      </c>
      <c r="N1183" s="4" t="s">
        <v>7520</v>
      </c>
    </row>
    <row r="1184" spans="1:14">
      <c r="A1184" s="3" t="s">
        <v>2</v>
      </c>
      <c r="B1184" s="10">
        <v>17450</v>
      </c>
      <c r="C1184" s="4" t="s">
        <v>2001</v>
      </c>
      <c r="D1184" s="4" t="s">
        <v>2797</v>
      </c>
      <c r="E1184" s="4" t="s">
        <v>2798</v>
      </c>
      <c r="F1184" s="22">
        <v>43334</v>
      </c>
      <c r="G1184" s="4"/>
      <c r="H1184" s="4" t="s">
        <v>211</v>
      </c>
      <c r="I1184" s="5" t="s">
        <v>7539</v>
      </c>
      <c r="J1184" s="4" t="s">
        <v>1426</v>
      </c>
      <c r="K1184" s="12">
        <v>153494.25</v>
      </c>
      <c r="L1184" s="13">
        <v>7674.72</v>
      </c>
      <c r="M1184" s="14">
        <f>+K1184+L1184</f>
        <v>161168.97</v>
      </c>
      <c r="N1184" s="4" t="s">
        <v>7519</v>
      </c>
    </row>
    <row r="1185" spans="1:14">
      <c r="A1185" s="3" t="s">
        <v>2</v>
      </c>
      <c r="B1185" s="10">
        <v>24963</v>
      </c>
      <c r="C1185" s="4" t="s">
        <v>2799</v>
      </c>
      <c r="D1185" s="4" t="s">
        <v>2800</v>
      </c>
      <c r="E1185" s="4" t="s">
        <v>2801</v>
      </c>
      <c r="F1185" s="22">
        <v>43335</v>
      </c>
      <c r="G1185" s="4"/>
      <c r="H1185" s="4" t="s">
        <v>1897</v>
      </c>
      <c r="I1185" s="4" t="s">
        <v>7483</v>
      </c>
      <c r="J1185" s="4" t="s">
        <v>1426</v>
      </c>
      <c r="K1185" s="12">
        <v>44156220.697999999</v>
      </c>
      <c r="L1185" s="13">
        <v>7948119.7199999997</v>
      </c>
      <c r="M1185" s="14">
        <f>+K1185+L1185</f>
        <v>52104340.417999998</v>
      </c>
      <c r="N1185" s="4" t="s">
        <v>7519</v>
      </c>
    </row>
    <row r="1186" spans="1:14">
      <c r="A1186" s="3" t="s">
        <v>2</v>
      </c>
      <c r="B1186" s="10">
        <v>2381</v>
      </c>
      <c r="C1186" s="4" t="s">
        <v>1442</v>
      </c>
      <c r="D1186" s="4" t="s">
        <v>2802</v>
      </c>
      <c r="E1186" s="4" t="s">
        <v>2803</v>
      </c>
      <c r="F1186" s="22">
        <v>43335</v>
      </c>
      <c r="G1186" s="4"/>
      <c r="H1186" s="4" t="s">
        <v>2272</v>
      </c>
      <c r="I1186" s="4" t="s">
        <v>7491</v>
      </c>
      <c r="J1186" s="4" t="s">
        <v>1426</v>
      </c>
      <c r="K1186" s="12">
        <v>22900</v>
      </c>
      <c r="L1186" s="13">
        <v>4122</v>
      </c>
      <c r="M1186" s="14">
        <f>+K1186+L1186</f>
        <v>27022</v>
      </c>
      <c r="N1186" s="4" t="s">
        <v>7520</v>
      </c>
    </row>
    <row r="1187" spans="1:14">
      <c r="A1187" s="3" t="s">
        <v>2</v>
      </c>
      <c r="B1187" s="10">
        <v>22895</v>
      </c>
      <c r="C1187" s="4" t="s">
        <v>2804</v>
      </c>
      <c r="D1187" s="4" t="s">
        <v>2805</v>
      </c>
      <c r="E1187" s="4" t="s">
        <v>2806</v>
      </c>
      <c r="F1187" s="22">
        <v>43340</v>
      </c>
      <c r="G1187" s="4"/>
      <c r="H1187" s="4" t="s">
        <v>1988</v>
      </c>
      <c r="I1187" s="4" t="s">
        <v>7490</v>
      </c>
      <c r="J1187" s="4" t="s">
        <v>1426</v>
      </c>
      <c r="K1187" s="12">
        <v>78572</v>
      </c>
      <c r="L1187" s="13">
        <v>14142.96</v>
      </c>
      <c r="M1187" s="14">
        <f>+K1187+L1187</f>
        <v>92714.959999999992</v>
      </c>
      <c r="N1187" s="4" t="s">
        <v>7520</v>
      </c>
    </row>
    <row r="1188" spans="1:14">
      <c r="A1188" s="3" t="s">
        <v>2</v>
      </c>
      <c r="B1188" s="10">
        <v>2436</v>
      </c>
      <c r="C1188" s="4" t="s">
        <v>1436</v>
      </c>
      <c r="D1188" s="4" t="s">
        <v>2807</v>
      </c>
      <c r="E1188" s="4" t="s">
        <v>2808</v>
      </c>
      <c r="F1188" s="22">
        <v>43342</v>
      </c>
      <c r="G1188" s="4"/>
      <c r="H1188" s="4" t="s">
        <v>1897</v>
      </c>
      <c r="I1188" s="4" t="s">
        <v>7483</v>
      </c>
      <c r="J1188" s="4" t="s">
        <v>1426</v>
      </c>
      <c r="K1188" s="12">
        <v>729014.06</v>
      </c>
      <c r="L1188" s="13">
        <v>131222.54</v>
      </c>
      <c r="M1188" s="14">
        <f>+K1188+L1188</f>
        <v>860236.60000000009</v>
      </c>
      <c r="N1188" s="4" t="s">
        <v>7519</v>
      </c>
    </row>
    <row r="1189" spans="1:14">
      <c r="A1189" s="3" t="s">
        <v>2</v>
      </c>
      <c r="B1189" s="10">
        <v>2084</v>
      </c>
      <c r="C1189" s="4" t="s">
        <v>1427</v>
      </c>
      <c r="D1189" s="4" t="s">
        <v>2809</v>
      </c>
      <c r="E1189" s="4" t="s">
        <v>1468</v>
      </c>
      <c r="F1189" s="22">
        <v>43346</v>
      </c>
      <c r="G1189" s="4"/>
      <c r="H1189" s="4" t="s">
        <v>1897</v>
      </c>
      <c r="I1189" s="4" t="s">
        <v>7483</v>
      </c>
      <c r="J1189" s="4" t="s">
        <v>1426</v>
      </c>
      <c r="K1189" s="12">
        <v>2275438.5380000002</v>
      </c>
      <c r="L1189" s="13">
        <v>409578.92</v>
      </c>
      <c r="M1189" s="14">
        <f>+K1189+L1189</f>
        <v>2685017.4580000001</v>
      </c>
      <c r="N1189" s="4" t="s">
        <v>7519</v>
      </c>
    </row>
    <row r="1190" spans="1:14">
      <c r="A1190" s="3" t="s">
        <v>2</v>
      </c>
      <c r="B1190" s="10">
        <v>27124</v>
      </c>
      <c r="C1190" s="4" t="s">
        <v>2810</v>
      </c>
      <c r="D1190" s="4" t="s">
        <v>2811</v>
      </c>
      <c r="E1190" s="4" t="s">
        <v>2812</v>
      </c>
      <c r="F1190" s="22">
        <v>43346</v>
      </c>
      <c r="G1190" s="4"/>
      <c r="H1190" s="4" t="s">
        <v>211</v>
      </c>
      <c r="I1190" s="5" t="s">
        <v>7539</v>
      </c>
      <c r="J1190" s="4" t="s">
        <v>1426</v>
      </c>
      <c r="K1190" s="12">
        <v>1111593.75</v>
      </c>
      <c r="L1190" s="13">
        <v>200086.88</v>
      </c>
      <c r="M1190" s="14">
        <f>+K1190+L1190</f>
        <v>1311680.6299999999</v>
      </c>
      <c r="N1190" s="4" t="s">
        <v>7519</v>
      </c>
    </row>
    <row r="1191" spans="1:14">
      <c r="A1191" s="3" t="s">
        <v>2</v>
      </c>
      <c r="B1191" s="10">
        <v>18546</v>
      </c>
      <c r="C1191" s="4" t="s">
        <v>1075</v>
      </c>
      <c r="D1191" s="4" t="s">
        <v>2813</v>
      </c>
      <c r="E1191" s="4" t="s">
        <v>2814</v>
      </c>
      <c r="F1191" s="22">
        <v>43346</v>
      </c>
      <c r="G1191" s="4"/>
      <c r="H1191" s="4" t="s">
        <v>1897</v>
      </c>
      <c r="I1191" s="4" t="s">
        <v>7483</v>
      </c>
      <c r="J1191" s="4" t="s">
        <v>1426</v>
      </c>
      <c r="K1191" s="12">
        <v>2214983</v>
      </c>
      <c r="L1191" s="13">
        <v>398696.94</v>
      </c>
      <c r="M1191" s="14">
        <f>+K1191+L1191</f>
        <v>2613679.94</v>
      </c>
      <c r="N1191" s="4" t="s">
        <v>7519</v>
      </c>
    </row>
    <row r="1192" spans="1:14">
      <c r="A1192" s="3" t="s">
        <v>2</v>
      </c>
      <c r="B1192" s="10">
        <v>26923</v>
      </c>
      <c r="C1192" s="4" t="s">
        <v>1650</v>
      </c>
      <c r="D1192" s="4" t="s">
        <v>2815</v>
      </c>
      <c r="E1192" s="4" t="s">
        <v>2816</v>
      </c>
      <c r="F1192" s="22">
        <v>43347</v>
      </c>
      <c r="G1192" s="4"/>
      <c r="H1192" s="4" t="s">
        <v>1897</v>
      </c>
      <c r="I1192" s="4" t="s">
        <v>7483</v>
      </c>
      <c r="J1192" s="4" t="s">
        <v>1426</v>
      </c>
      <c r="K1192" s="12">
        <v>1336500</v>
      </c>
      <c r="L1192" s="13">
        <v>240570</v>
      </c>
      <c r="M1192" s="14">
        <f>+K1192+L1192</f>
        <v>1577070</v>
      </c>
      <c r="N1192" s="4" t="s">
        <v>7519</v>
      </c>
    </row>
    <row r="1193" spans="1:14">
      <c r="A1193" s="3" t="s">
        <v>2</v>
      </c>
      <c r="B1193" s="10">
        <v>23759</v>
      </c>
      <c r="C1193" s="4" t="s">
        <v>2817</v>
      </c>
      <c r="D1193" s="4" t="s">
        <v>2818</v>
      </c>
      <c r="E1193" s="4" t="s">
        <v>2819</v>
      </c>
      <c r="F1193" s="22">
        <v>43348</v>
      </c>
      <c r="G1193" s="4"/>
      <c r="H1193" s="4" t="s">
        <v>1897</v>
      </c>
      <c r="I1193" s="4" t="s">
        <v>7483</v>
      </c>
      <c r="J1193" s="4" t="s">
        <v>1426</v>
      </c>
      <c r="K1193" s="12">
        <v>190000</v>
      </c>
      <c r="L1193" s="13">
        <v>34200</v>
      </c>
      <c r="M1193" s="14">
        <f>+K1193+L1193</f>
        <v>224200</v>
      </c>
      <c r="N1193" s="4" t="s">
        <v>7521</v>
      </c>
    </row>
    <row r="1194" spans="1:14">
      <c r="A1194" s="3" t="s">
        <v>2</v>
      </c>
      <c r="B1194" s="10">
        <v>25342</v>
      </c>
      <c r="C1194" s="4" t="s">
        <v>2820</v>
      </c>
      <c r="D1194" s="4" t="s">
        <v>2821</v>
      </c>
      <c r="E1194" s="4" t="s">
        <v>2822</v>
      </c>
      <c r="F1194" s="22">
        <v>43348</v>
      </c>
      <c r="G1194" s="4"/>
      <c r="H1194" s="4" t="s">
        <v>211</v>
      </c>
      <c r="I1194" s="5" t="s">
        <v>7539</v>
      </c>
      <c r="J1194" s="4" t="s">
        <v>1426</v>
      </c>
      <c r="K1194" s="12">
        <v>220000</v>
      </c>
      <c r="L1194" s="13">
        <v>39600</v>
      </c>
      <c r="M1194" s="14">
        <f>+K1194+L1194</f>
        <v>259600</v>
      </c>
      <c r="N1194" s="4" t="s">
        <v>7519</v>
      </c>
    </row>
    <row r="1195" spans="1:14">
      <c r="A1195" s="3" t="s">
        <v>2</v>
      </c>
      <c r="B1195" s="10">
        <v>1765</v>
      </c>
      <c r="C1195" s="4" t="s">
        <v>2823</v>
      </c>
      <c r="D1195" s="4" t="s">
        <v>2824</v>
      </c>
      <c r="E1195" s="4" t="s">
        <v>2825</v>
      </c>
      <c r="F1195" s="22">
        <v>43349</v>
      </c>
      <c r="G1195" s="4"/>
      <c r="H1195" s="4" t="s">
        <v>1897</v>
      </c>
      <c r="I1195" s="4" t="s">
        <v>7483</v>
      </c>
      <c r="J1195" s="4" t="s">
        <v>1426</v>
      </c>
      <c r="K1195" s="12">
        <v>52689000</v>
      </c>
      <c r="L1195" s="13">
        <v>9484020</v>
      </c>
      <c r="M1195" s="14">
        <f>+K1195+L1195</f>
        <v>62173020</v>
      </c>
      <c r="N1195" s="4" t="s">
        <v>7519</v>
      </c>
    </row>
    <row r="1196" spans="1:14">
      <c r="A1196" s="3" t="s">
        <v>2</v>
      </c>
      <c r="B1196" s="10">
        <v>23208</v>
      </c>
      <c r="C1196" s="4" t="s">
        <v>1617</v>
      </c>
      <c r="D1196" s="4" t="s">
        <v>2826</v>
      </c>
      <c r="E1196" s="4" t="s">
        <v>2825</v>
      </c>
      <c r="F1196" s="22">
        <v>43349</v>
      </c>
      <c r="G1196" s="4"/>
      <c r="H1196" s="4" t="s">
        <v>1897</v>
      </c>
      <c r="I1196" s="4" t="s">
        <v>7483</v>
      </c>
      <c r="J1196" s="4" t="s">
        <v>1426</v>
      </c>
      <c r="K1196" s="12">
        <v>22581000</v>
      </c>
      <c r="L1196" s="13">
        <v>4064580</v>
      </c>
      <c r="M1196" s="14">
        <f>+K1196+L1196</f>
        <v>26645580</v>
      </c>
      <c r="N1196" s="4" t="s">
        <v>7519</v>
      </c>
    </row>
    <row r="1197" spans="1:14">
      <c r="A1197" s="3" t="s">
        <v>2</v>
      </c>
      <c r="B1197" s="10">
        <v>17505</v>
      </c>
      <c r="C1197" s="4" t="s">
        <v>2145</v>
      </c>
      <c r="D1197" s="4" t="s">
        <v>2827</v>
      </c>
      <c r="E1197" s="4" t="s">
        <v>2147</v>
      </c>
      <c r="F1197" s="22">
        <v>43349</v>
      </c>
      <c r="G1197" s="4"/>
      <c r="H1197" s="4" t="s">
        <v>211</v>
      </c>
      <c r="I1197" s="5" t="s">
        <v>7539</v>
      </c>
      <c r="J1197" s="4" t="s">
        <v>1426</v>
      </c>
      <c r="K1197" s="12">
        <v>173800</v>
      </c>
      <c r="L1197" s="13">
        <v>31284</v>
      </c>
      <c r="M1197" s="14">
        <f>+K1197+L1197</f>
        <v>205084</v>
      </c>
      <c r="N1197" s="4" t="s">
        <v>7519</v>
      </c>
    </row>
    <row r="1198" spans="1:14">
      <c r="A1198" s="3" t="s">
        <v>2</v>
      </c>
      <c r="B1198" s="10">
        <v>26923</v>
      </c>
      <c r="C1198" s="4" t="s">
        <v>1650</v>
      </c>
      <c r="D1198" s="4" t="s">
        <v>2828</v>
      </c>
      <c r="E1198" s="4" t="s">
        <v>2829</v>
      </c>
      <c r="F1198" s="22">
        <v>43350</v>
      </c>
      <c r="G1198" s="4"/>
      <c r="H1198" s="4" t="s">
        <v>1980</v>
      </c>
      <c r="I1198" s="4" t="s">
        <v>7492</v>
      </c>
      <c r="J1198" s="4" t="s">
        <v>1426</v>
      </c>
      <c r="K1198" s="12">
        <v>884975</v>
      </c>
      <c r="L1198" s="13">
        <v>159295.5</v>
      </c>
      <c r="M1198" s="14">
        <f>+K1198+L1198</f>
        <v>1044270.5</v>
      </c>
      <c r="N1198" s="4" t="s">
        <v>7519</v>
      </c>
    </row>
    <row r="1199" spans="1:14">
      <c r="A1199" s="3" t="s">
        <v>2</v>
      </c>
      <c r="B1199" s="10">
        <v>2436</v>
      </c>
      <c r="C1199" s="4" t="s">
        <v>1436</v>
      </c>
      <c r="D1199" s="4" t="s">
        <v>2830</v>
      </c>
      <c r="E1199" s="4" t="s">
        <v>2831</v>
      </c>
      <c r="F1199" s="22">
        <v>43353</v>
      </c>
      <c r="G1199" s="4"/>
      <c r="H1199" s="4" t="s">
        <v>211</v>
      </c>
      <c r="I1199" s="5" t="s">
        <v>7539</v>
      </c>
      <c r="J1199" s="4" t="s">
        <v>1426</v>
      </c>
      <c r="K1199" s="12">
        <v>139230</v>
      </c>
      <c r="L1199" s="13">
        <v>25061.4</v>
      </c>
      <c r="M1199" s="14">
        <f>+K1199+L1199</f>
        <v>164291.4</v>
      </c>
      <c r="N1199" s="4" t="s">
        <v>7519</v>
      </c>
    </row>
    <row r="1200" spans="1:14">
      <c r="A1200" s="3" t="s">
        <v>2</v>
      </c>
      <c r="B1200" s="10">
        <v>21734</v>
      </c>
      <c r="C1200" s="4" t="s">
        <v>1844</v>
      </c>
      <c r="D1200" s="4" t="s">
        <v>2832</v>
      </c>
      <c r="E1200" s="4" t="s">
        <v>2833</v>
      </c>
      <c r="F1200" s="22">
        <v>43354</v>
      </c>
      <c r="G1200" s="4"/>
      <c r="H1200" s="4" t="s">
        <v>1897</v>
      </c>
      <c r="I1200" s="4" t="s">
        <v>7483</v>
      </c>
      <c r="J1200" s="4" t="s">
        <v>1426</v>
      </c>
      <c r="K1200" s="12">
        <v>168305</v>
      </c>
      <c r="L1200" s="13">
        <v>30294.9</v>
      </c>
      <c r="M1200" s="14">
        <f>+K1200+L1200</f>
        <v>198599.9</v>
      </c>
      <c r="N1200" s="4" t="s">
        <v>7519</v>
      </c>
    </row>
    <row r="1201" spans="1:14">
      <c r="A1201" s="3" t="s">
        <v>2</v>
      </c>
      <c r="B1201" s="10">
        <v>18365</v>
      </c>
      <c r="C1201" s="4" t="s">
        <v>2220</v>
      </c>
      <c r="D1201" s="4" t="s">
        <v>2834</v>
      </c>
      <c r="E1201" s="4" t="s">
        <v>2835</v>
      </c>
      <c r="F1201" s="22">
        <v>43356</v>
      </c>
      <c r="G1201" s="4"/>
      <c r="H1201" s="4" t="s">
        <v>1897</v>
      </c>
      <c r="I1201" s="4" t="s">
        <v>7483</v>
      </c>
      <c r="J1201" s="4" t="s">
        <v>1426</v>
      </c>
      <c r="K1201" s="12">
        <v>3695165.74</v>
      </c>
      <c r="L1201" s="13">
        <v>665129.84</v>
      </c>
      <c r="M1201" s="14">
        <f>+K1201+L1201</f>
        <v>4360295.58</v>
      </c>
      <c r="N1201" s="4" t="s">
        <v>7519</v>
      </c>
    </row>
    <row r="1202" spans="1:14">
      <c r="A1202" s="3" t="s">
        <v>2</v>
      </c>
      <c r="B1202" s="10">
        <v>25831</v>
      </c>
      <c r="C1202" s="4" t="s">
        <v>2508</v>
      </c>
      <c r="D1202" s="4" t="s">
        <v>2836</v>
      </c>
      <c r="E1202" s="4" t="s">
        <v>2837</v>
      </c>
      <c r="F1202" s="22">
        <v>43356</v>
      </c>
      <c r="G1202" s="4"/>
      <c r="H1202" s="4" t="s">
        <v>1452</v>
      </c>
      <c r="I1202" s="4" t="s">
        <v>7491</v>
      </c>
      <c r="J1202" s="4" t="s">
        <v>1426</v>
      </c>
      <c r="K1202" s="12">
        <v>2300000</v>
      </c>
      <c r="L1202" s="13">
        <v>414000</v>
      </c>
      <c r="M1202" s="14">
        <f>+K1202+L1202</f>
        <v>2714000</v>
      </c>
      <c r="N1202" s="4" t="s">
        <v>7520</v>
      </c>
    </row>
    <row r="1203" spans="1:14">
      <c r="A1203" s="3" t="s">
        <v>2</v>
      </c>
      <c r="B1203" s="10">
        <v>2084</v>
      </c>
      <c r="C1203" s="4" t="s">
        <v>1427</v>
      </c>
      <c r="D1203" s="4" t="s">
        <v>2838</v>
      </c>
      <c r="E1203" s="4" t="s">
        <v>2839</v>
      </c>
      <c r="F1203" s="22">
        <v>43360</v>
      </c>
      <c r="G1203" s="4"/>
      <c r="H1203" s="4" t="s">
        <v>1988</v>
      </c>
      <c r="I1203" s="4" t="s">
        <v>7490</v>
      </c>
      <c r="J1203" s="4" t="s">
        <v>1426</v>
      </c>
      <c r="K1203" s="12">
        <v>417500</v>
      </c>
      <c r="L1203" s="13">
        <v>75150</v>
      </c>
      <c r="M1203" s="14">
        <f>+K1203+L1203</f>
        <v>492650</v>
      </c>
      <c r="N1203" s="4" t="s">
        <v>7527</v>
      </c>
    </row>
    <row r="1204" spans="1:14">
      <c r="A1204" s="3" t="s">
        <v>2</v>
      </c>
      <c r="B1204" s="10">
        <v>21443</v>
      </c>
      <c r="C1204" s="4" t="s">
        <v>2487</v>
      </c>
      <c r="D1204" s="4" t="s">
        <v>2840</v>
      </c>
      <c r="E1204" s="4" t="s">
        <v>2841</v>
      </c>
      <c r="F1204" s="22">
        <v>43360</v>
      </c>
      <c r="G1204" s="4"/>
      <c r="H1204" s="4" t="s">
        <v>1445</v>
      </c>
      <c r="I1204" s="4" t="s">
        <v>7490</v>
      </c>
      <c r="J1204" s="4" t="s">
        <v>1426</v>
      </c>
      <c r="K1204" s="12">
        <v>58500</v>
      </c>
      <c r="L1204" s="13">
        <v>13291.2</v>
      </c>
      <c r="M1204" s="14">
        <f>+K1204+L1204</f>
        <v>71791.199999999997</v>
      </c>
      <c r="N1204" s="4" t="s">
        <v>7520</v>
      </c>
    </row>
    <row r="1205" spans="1:14">
      <c r="A1205" s="3" t="s">
        <v>2</v>
      </c>
      <c r="B1205" s="10">
        <v>19211</v>
      </c>
      <c r="C1205" s="4" t="s">
        <v>2188</v>
      </c>
      <c r="D1205" s="4" t="s">
        <v>2842</v>
      </c>
      <c r="E1205" s="4" t="s">
        <v>2843</v>
      </c>
      <c r="F1205" s="22">
        <v>43364</v>
      </c>
      <c r="G1205" s="4"/>
      <c r="H1205" s="4" t="s">
        <v>1897</v>
      </c>
      <c r="I1205" s="4" t="s">
        <v>7483</v>
      </c>
      <c r="J1205" s="4" t="s">
        <v>1426</v>
      </c>
      <c r="K1205" s="12">
        <v>1193375</v>
      </c>
      <c r="L1205" s="13">
        <v>214807.5</v>
      </c>
      <c r="M1205" s="14">
        <f>+K1205+L1205</f>
        <v>1408182.5</v>
      </c>
      <c r="N1205" s="4" t="s">
        <v>7519</v>
      </c>
    </row>
    <row r="1206" spans="1:14">
      <c r="A1206" s="3" t="s">
        <v>2</v>
      </c>
      <c r="B1206" s="10">
        <v>4156</v>
      </c>
      <c r="C1206" s="4" t="s">
        <v>2844</v>
      </c>
      <c r="D1206" s="4" t="s">
        <v>2845</v>
      </c>
      <c r="E1206" s="4" t="s">
        <v>2846</v>
      </c>
      <c r="F1206" s="22">
        <v>43368</v>
      </c>
      <c r="G1206" s="4"/>
      <c r="H1206" s="4" t="s">
        <v>1445</v>
      </c>
      <c r="I1206" s="4" t="s">
        <v>7490</v>
      </c>
      <c r="J1206" s="4" t="s">
        <v>1426</v>
      </c>
      <c r="K1206" s="12">
        <v>96000</v>
      </c>
      <c r="L1206" s="13">
        <v>38520</v>
      </c>
      <c r="M1206" s="14">
        <f>+K1206+L1206</f>
        <v>134520</v>
      </c>
      <c r="N1206" s="4" t="s">
        <v>7520</v>
      </c>
    </row>
    <row r="1207" spans="1:14">
      <c r="A1207" s="3" t="s">
        <v>2</v>
      </c>
      <c r="B1207" s="10">
        <v>887</v>
      </c>
      <c r="C1207" s="4" t="s">
        <v>1710</v>
      </c>
      <c r="D1207" s="4" t="s">
        <v>2847</v>
      </c>
      <c r="E1207" s="4" t="s">
        <v>2848</v>
      </c>
      <c r="F1207" s="22">
        <v>43368</v>
      </c>
      <c r="G1207" s="4"/>
      <c r="H1207" s="4" t="s">
        <v>1980</v>
      </c>
      <c r="I1207" s="4" t="s">
        <v>7492</v>
      </c>
      <c r="J1207" s="4" t="s">
        <v>1426</v>
      </c>
      <c r="K1207" s="12">
        <v>674250</v>
      </c>
      <c r="L1207" s="13">
        <v>203530.96</v>
      </c>
      <c r="M1207" s="14">
        <f>+K1207+L1207</f>
        <v>877780.96</v>
      </c>
      <c r="N1207" s="4" t="s">
        <v>7519</v>
      </c>
    </row>
    <row r="1208" spans="1:14">
      <c r="A1208" s="3" t="s">
        <v>2</v>
      </c>
      <c r="B1208" s="10">
        <v>2428</v>
      </c>
      <c r="C1208" s="4" t="s">
        <v>1839</v>
      </c>
      <c r="D1208" s="4" t="s">
        <v>2849</v>
      </c>
      <c r="E1208" s="4" t="s">
        <v>2850</v>
      </c>
      <c r="F1208" s="22">
        <v>43370</v>
      </c>
      <c r="G1208" s="4"/>
      <c r="H1208" s="4" t="s">
        <v>1980</v>
      </c>
      <c r="I1208" s="4" t="s">
        <v>7492</v>
      </c>
      <c r="J1208" s="4" t="s">
        <v>1426</v>
      </c>
      <c r="K1208" s="12">
        <v>95856</v>
      </c>
      <c r="L1208" s="13">
        <v>17254.080000000002</v>
      </c>
      <c r="M1208" s="14">
        <f>+K1208+L1208</f>
        <v>113110.08</v>
      </c>
      <c r="N1208" s="4" t="s">
        <v>7519</v>
      </c>
    </row>
    <row r="1209" spans="1:14">
      <c r="A1209" s="3" t="s">
        <v>2</v>
      </c>
      <c r="B1209" s="10">
        <v>26401</v>
      </c>
      <c r="C1209" s="4" t="s">
        <v>1460</v>
      </c>
      <c r="D1209" s="4" t="s">
        <v>2851</v>
      </c>
      <c r="E1209" s="4" t="s">
        <v>2852</v>
      </c>
      <c r="F1209" s="22">
        <v>43372</v>
      </c>
      <c r="G1209" s="4"/>
      <c r="H1209" s="4" t="s">
        <v>1452</v>
      </c>
      <c r="I1209" s="4" t="s">
        <v>7491</v>
      </c>
      <c r="J1209" s="4" t="s">
        <v>1592</v>
      </c>
      <c r="K1209" s="12">
        <v>95000</v>
      </c>
      <c r="L1209" s="13">
        <v>0</v>
      </c>
      <c r="M1209" s="14">
        <f>+K1209+L1209</f>
        <v>95000</v>
      </c>
      <c r="N1209" s="4" t="s">
        <v>7520</v>
      </c>
    </row>
    <row r="1210" spans="1:14">
      <c r="A1210" s="3" t="s">
        <v>2</v>
      </c>
      <c r="B1210" s="10">
        <v>2428</v>
      </c>
      <c r="C1210" s="4" t="s">
        <v>1839</v>
      </c>
      <c r="D1210" s="4" t="s">
        <v>2853</v>
      </c>
      <c r="E1210" s="4" t="s">
        <v>2854</v>
      </c>
      <c r="F1210" s="22">
        <v>43372</v>
      </c>
      <c r="G1210" s="4"/>
      <c r="H1210" s="4" t="s">
        <v>1980</v>
      </c>
      <c r="I1210" s="4" t="s">
        <v>7492</v>
      </c>
      <c r="J1210" s="4" t="s">
        <v>1426</v>
      </c>
      <c r="K1210" s="12">
        <v>649356.9</v>
      </c>
      <c r="L1210" s="13">
        <v>116884.24</v>
      </c>
      <c r="M1210" s="14">
        <f>+K1210+L1210</f>
        <v>766241.14</v>
      </c>
      <c r="N1210" s="4" t="s">
        <v>7519</v>
      </c>
    </row>
    <row r="1211" spans="1:14">
      <c r="A1211" s="3" t="s">
        <v>2</v>
      </c>
      <c r="B1211" s="10">
        <v>25091</v>
      </c>
      <c r="C1211" s="4" t="s">
        <v>1701</v>
      </c>
      <c r="D1211" s="4" t="s">
        <v>2855</v>
      </c>
      <c r="E1211" s="4" t="s">
        <v>2856</v>
      </c>
      <c r="F1211" s="22">
        <v>43372</v>
      </c>
      <c r="G1211" s="4"/>
      <c r="H1211" s="4" t="s">
        <v>1980</v>
      </c>
      <c r="I1211" s="4" t="s">
        <v>7492</v>
      </c>
      <c r="J1211" s="4" t="s">
        <v>1426</v>
      </c>
      <c r="K1211" s="12">
        <v>433428.08</v>
      </c>
      <c r="L1211" s="15"/>
      <c r="M1211" s="14">
        <f>+K1211+L1211</f>
        <v>433428.08</v>
      </c>
      <c r="N1211" s="4" t="s">
        <v>7519</v>
      </c>
    </row>
    <row r="1212" spans="1:14">
      <c r="A1212" s="3" t="s">
        <v>2</v>
      </c>
      <c r="B1212" s="10">
        <v>26072</v>
      </c>
      <c r="C1212" s="4" t="s">
        <v>1589</v>
      </c>
      <c r="D1212" s="4" t="s">
        <v>2857</v>
      </c>
      <c r="E1212" s="4" t="s">
        <v>2858</v>
      </c>
      <c r="F1212" s="22">
        <v>43374</v>
      </c>
      <c r="G1212" s="4"/>
      <c r="H1212" s="4" t="s">
        <v>2688</v>
      </c>
      <c r="I1212" s="5" t="s">
        <v>7539</v>
      </c>
      <c r="J1212" s="4" t="s">
        <v>1592</v>
      </c>
      <c r="K1212" s="12">
        <v>2640000</v>
      </c>
      <c r="L1212" s="13">
        <v>475200</v>
      </c>
      <c r="M1212" s="14">
        <f>+K1212+L1212</f>
        <v>3115200</v>
      </c>
      <c r="N1212" s="4" t="s">
        <v>7518</v>
      </c>
    </row>
    <row r="1213" spans="1:14">
      <c r="A1213" s="3" t="s">
        <v>2</v>
      </c>
      <c r="B1213" s="10">
        <v>27205</v>
      </c>
      <c r="C1213" s="4" t="s">
        <v>2859</v>
      </c>
      <c r="D1213" s="4" t="s">
        <v>2860</v>
      </c>
      <c r="E1213" s="4" t="s">
        <v>2861</v>
      </c>
      <c r="F1213" s="22">
        <v>43374</v>
      </c>
      <c r="G1213" s="4"/>
      <c r="H1213" s="4" t="s">
        <v>1897</v>
      </c>
      <c r="I1213" s="4" t="s">
        <v>7483</v>
      </c>
      <c r="J1213" s="4" t="s">
        <v>1426</v>
      </c>
      <c r="K1213" s="12">
        <v>41100</v>
      </c>
      <c r="L1213" s="13">
        <v>7398</v>
      </c>
      <c r="M1213" s="14">
        <f>+K1213+L1213</f>
        <v>48498</v>
      </c>
      <c r="N1213" s="4" t="s">
        <v>7519</v>
      </c>
    </row>
    <row r="1214" spans="1:14">
      <c r="A1214" s="3" t="s">
        <v>2</v>
      </c>
      <c r="B1214" s="10">
        <v>18546</v>
      </c>
      <c r="C1214" s="4" t="s">
        <v>1075</v>
      </c>
      <c r="D1214" s="4" t="s">
        <v>2862</v>
      </c>
      <c r="E1214" s="4" t="s">
        <v>2863</v>
      </c>
      <c r="F1214" s="22">
        <v>43379</v>
      </c>
      <c r="G1214" s="4"/>
      <c r="H1214" s="4" t="s">
        <v>2272</v>
      </c>
      <c r="I1214" s="4" t="s">
        <v>7491</v>
      </c>
      <c r="J1214" s="4" t="s">
        <v>1426</v>
      </c>
      <c r="K1214" s="12">
        <v>141400</v>
      </c>
      <c r="L1214" s="13">
        <v>25452</v>
      </c>
      <c r="M1214" s="14">
        <f>+K1214+L1214</f>
        <v>166852</v>
      </c>
      <c r="N1214" s="4" t="s">
        <v>7527</v>
      </c>
    </row>
    <row r="1215" spans="1:14">
      <c r="A1215" s="3" t="s">
        <v>2</v>
      </c>
      <c r="B1215" s="10">
        <v>18546</v>
      </c>
      <c r="C1215" s="4" t="s">
        <v>1075</v>
      </c>
      <c r="D1215" s="4" t="s">
        <v>2864</v>
      </c>
      <c r="E1215" s="4" t="s">
        <v>2865</v>
      </c>
      <c r="F1215" s="22">
        <v>43384</v>
      </c>
      <c r="G1215" s="4"/>
      <c r="H1215" s="4" t="s">
        <v>1445</v>
      </c>
      <c r="I1215" s="4" t="s">
        <v>7490</v>
      </c>
      <c r="J1215" s="4" t="s">
        <v>1426</v>
      </c>
      <c r="K1215" s="12">
        <v>817800</v>
      </c>
      <c r="L1215" s="13">
        <v>147204</v>
      </c>
      <c r="M1215" s="14">
        <f>+K1215+L1215</f>
        <v>965004</v>
      </c>
      <c r="N1215" s="4" t="s">
        <v>7520</v>
      </c>
    </row>
    <row r="1216" spans="1:14">
      <c r="A1216" s="3" t="s">
        <v>2</v>
      </c>
      <c r="B1216" s="10">
        <v>19483</v>
      </c>
      <c r="C1216" s="4" t="s">
        <v>2179</v>
      </c>
      <c r="D1216" s="4" t="s">
        <v>2866</v>
      </c>
      <c r="E1216" s="4" t="s">
        <v>2867</v>
      </c>
      <c r="F1216" s="22">
        <v>43384</v>
      </c>
      <c r="G1216" s="4"/>
      <c r="H1216" s="4" t="s">
        <v>1897</v>
      </c>
      <c r="I1216" s="4" t="s">
        <v>7483</v>
      </c>
      <c r="J1216" s="4" t="s">
        <v>1426</v>
      </c>
      <c r="K1216" s="12">
        <v>25455485.469999999</v>
      </c>
      <c r="L1216" s="13">
        <v>4581987.38</v>
      </c>
      <c r="M1216" s="14">
        <f>+K1216+L1216</f>
        <v>30037472.849999998</v>
      </c>
      <c r="N1216" s="4" t="s">
        <v>7519</v>
      </c>
    </row>
    <row r="1217" spans="1:14">
      <c r="A1217" s="3" t="s">
        <v>2</v>
      </c>
      <c r="B1217" s="10">
        <v>2268</v>
      </c>
      <c r="C1217" s="4" t="s">
        <v>2868</v>
      </c>
      <c r="D1217" s="4" t="s">
        <v>2869</v>
      </c>
      <c r="E1217" s="4" t="s">
        <v>2870</v>
      </c>
      <c r="F1217" s="22">
        <v>43385</v>
      </c>
      <c r="G1217" s="4"/>
      <c r="H1217" s="4" t="s">
        <v>211</v>
      </c>
      <c r="I1217" s="5" t="s">
        <v>7539</v>
      </c>
      <c r="J1217" s="4" t="s">
        <v>1426</v>
      </c>
      <c r="K1217" s="12">
        <v>135600</v>
      </c>
      <c r="L1217" s="13">
        <v>24408</v>
      </c>
      <c r="M1217" s="14">
        <f>+K1217+L1217</f>
        <v>160008</v>
      </c>
      <c r="N1217" s="4" t="s">
        <v>7519</v>
      </c>
    </row>
    <row r="1218" spans="1:14">
      <c r="A1218" s="3" t="s">
        <v>2</v>
      </c>
      <c r="B1218" s="10">
        <v>27096</v>
      </c>
      <c r="C1218" s="4" t="s">
        <v>2871</v>
      </c>
      <c r="D1218" s="4" t="s">
        <v>2872</v>
      </c>
      <c r="E1218" s="4" t="s">
        <v>2873</v>
      </c>
      <c r="F1218" s="22">
        <v>43386</v>
      </c>
      <c r="G1218" s="4"/>
      <c r="H1218" s="4" t="s">
        <v>1980</v>
      </c>
      <c r="I1218" s="4" t="s">
        <v>7492</v>
      </c>
      <c r="J1218" s="4" t="s">
        <v>1426</v>
      </c>
      <c r="K1218" s="12">
        <v>216000</v>
      </c>
      <c r="L1218" s="13">
        <v>38880</v>
      </c>
      <c r="M1218" s="14">
        <f>+K1218+L1218</f>
        <v>254880</v>
      </c>
      <c r="N1218" s="4" t="s">
        <v>7519</v>
      </c>
    </row>
    <row r="1219" spans="1:14">
      <c r="A1219" s="3" t="s">
        <v>2</v>
      </c>
      <c r="B1219" s="10">
        <v>27096</v>
      </c>
      <c r="C1219" s="4" t="s">
        <v>2871</v>
      </c>
      <c r="D1219" s="4" t="s">
        <v>2874</v>
      </c>
      <c r="E1219" s="4" t="s">
        <v>2875</v>
      </c>
      <c r="F1219" s="22">
        <v>43386</v>
      </c>
      <c r="G1219" s="4"/>
      <c r="H1219" s="4" t="s">
        <v>1980</v>
      </c>
      <c r="I1219" s="4" t="s">
        <v>7492</v>
      </c>
      <c r="J1219" s="4" t="s">
        <v>1426</v>
      </c>
      <c r="K1219" s="12">
        <v>79500</v>
      </c>
      <c r="L1219" s="13">
        <v>14310</v>
      </c>
      <c r="M1219" s="14">
        <f>+K1219+L1219</f>
        <v>93810</v>
      </c>
      <c r="N1219" s="4" t="s">
        <v>7519</v>
      </c>
    </row>
    <row r="1220" spans="1:14">
      <c r="A1220" s="3" t="s">
        <v>2</v>
      </c>
      <c r="B1220" s="10">
        <v>27015</v>
      </c>
      <c r="C1220" s="4" t="s">
        <v>2725</v>
      </c>
      <c r="D1220" s="4" t="s">
        <v>2876</v>
      </c>
      <c r="E1220" s="4" t="s">
        <v>2383</v>
      </c>
      <c r="F1220" s="22">
        <v>43386</v>
      </c>
      <c r="G1220" s="4"/>
      <c r="H1220" s="4" t="s">
        <v>2272</v>
      </c>
      <c r="I1220" s="4" t="s">
        <v>7491</v>
      </c>
      <c r="J1220" s="4" t="s">
        <v>1426</v>
      </c>
      <c r="K1220" s="12">
        <v>257000</v>
      </c>
      <c r="L1220" s="13">
        <v>71960</v>
      </c>
      <c r="M1220" s="14">
        <f>+K1220+L1220</f>
        <v>328960</v>
      </c>
      <c r="N1220" s="4" t="s">
        <v>7527</v>
      </c>
    </row>
    <row r="1221" spans="1:14">
      <c r="A1221" s="3" t="s">
        <v>2</v>
      </c>
      <c r="B1221" s="10">
        <v>105</v>
      </c>
      <c r="C1221" s="4" t="s">
        <v>1508</v>
      </c>
      <c r="D1221" s="4" t="s">
        <v>2877</v>
      </c>
      <c r="E1221" s="4" t="s">
        <v>2878</v>
      </c>
      <c r="F1221" s="22">
        <v>43388</v>
      </c>
      <c r="G1221" s="4"/>
      <c r="H1221" s="4" t="s">
        <v>1897</v>
      </c>
      <c r="I1221" s="4" t="s">
        <v>7483</v>
      </c>
      <c r="J1221" s="4" t="s">
        <v>1426</v>
      </c>
      <c r="K1221" s="12">
        <v>291894.36800000002</v>
      </c>
      <c r="L1221" s="15"/>
      <c r="M1221" s="14">
        <f>+K1221+L1221</f>
        <v>291894.36800000002</v>
      </c>
      <c r="N1221" s="4" t="s">
        <v>7519</v>
      </c>
    </row>
    <row r="1222" spans="1:14">
      <c r="A1222" s="3" t="s">
        <v>2</v>
      </c>
      <c r="B1222" s="10">
        <v>24009</v>
      </c>
      <c r="C1222" s="4" t="s">
        <v>2879</v>
      </c>
      <c r="D1222" s="4" t="s">
        <v>2880</v>
      </c>
      <c r="E1222" s="4" t="s">
        <v>2881</v>
      </c>
      <c r="F1222" s="22">
        <v>43391</v>
      </c>
      <c r="G1222" s="4"/>
      <c r="H1222" s="4" t="s">
        <v>1897</v>
      </c>
      <c r="I1222" s="4" t="s">
        <v>7483</v>
      </c>
      <c r="J1222" s="4" t="s">
        <v>1426</v>
      </c>
      <c r="K1222" s="12">
        <v>223200</v>
      </c>
      <c r="L1222" s="13">
        <v>40176</v>
      </c>
      <c r="M1222" s="14">
        <f>+K1222+L1222</f>
        <v>263376</v>
      </c>
      <c r="N1222" s="4" t="s">
        <v>7519</v>
      </c>
    </row>
    <row r="1223" spans="1:14">
      <c r="A1223" s="3" t="s">
        <v>2</v>
      </c>
      <c r="B1223" s="10">
        <v>105</v>
      </c>
      <c r="C1223" s="4" t="s">
        <v>1508</v>
      </c>
      <c r="D1223" s="4" t="s">
        <v>2882</v>
      </c>
      <c r="E1223" s="4" t="s">
        <v>2883</v>
      </c>
      <c r="F1223" s="22">
        <v>43396</v>
      </c>
      <c r="G1223" s="4"/>
      <c r="H1223" s="4" t="s">
        <v>211</v>
      </c>
      <c r="I1223" s="5" t="s">
        <v>7539</v>
      </c>
      <c r="J1223" s="4" t="s">
        <v>1426</v>
      </c>
      <c r="K1223" s="12">
        <v>48560</v>
      </c>
      <c r="L1223" s="15"/>
      <c r="M1223" s="14">
        <f>+K1223+L1223</f>
        <v>48560</v>
      </c>
      <c r="N1223" s="4" t="s">
        <v>7519</v>
      </c>
    </row>
    <row r="1224" spans="1:14">
      <c r="A1224" s="3" t="s">
        <v>2</v>
      </c>
      <c r="B1224" s="10">
        <v>23377</v>
      </c>
      <c r="C1224" s="4" t="s">
        <v>2014</v>
      </c>
      <c r="D1224" s="4" t="s">
        <v>2884</v>
      </c>
      <c r="E1224" s="4" t="s">
        <v>2885</v>
      </c>
      <c r="F1224" s="22">
        <v>43399</v>
      </c>
      <c r="G1224" s="4"/>
      <c r="H1224" s="4" t="s">
        <v>1897</v>
      </c>
      <c r="I1224" s="4" t="s">
        <v>7483</v>
      </c>
      <c r="J1224" s="4" t="s">
        <v>1426</v>
      </c>
      <c r="K1224" s="12">
        <v>76832839.439999998</v>
      </c>
      <c r="L1224" s="13">
        <v>13829911.1</v>
      </c>
      <c r="M1224" s="14">
        <f>+K1224+L1224</f>
        <v>90662750.539999992</v>
      </c>
      <c r="N1224" s="4" t="s">
        <v>7519</v>
      </c>
    </row>
    <row r="1225" spans="1:14">
      <c r="A1225" s="3" t="s">
        <v>2</v>
      </c>
      <c r="B1225" s="10">
        <v>18546</v>
      </c>
      <c r="C1225" s="4" t="s">
        <v>1075</v>
      </c>
      <c r="D1225" s="4" t="s">
        <v>2886</v>
      </c>
      <c r="E1225" s="4" t="s">
        <v>2887</v>
      </c>
      <c r="F1225" s="22">
        <v>43405</v>
      </c>
      <c r="G1225" s="4"/>
      <c r="H1225" s="4" t="s">
        <v>2272</v>
      </c>
      <c r="I1225" s="4" t="s">
        <v>7491</v>
      </c>
      <c r="J1225" s="4" t="s">
        <v>1426</v>
      </c>
      <c r="K1225" s="12">
        <v>1850</v>
      </c>
      <c r="L1225" s="13">
        <v>333</v>
      </c>
      <c r="M1225" s="14">
        <f>+K1225+L1225</f>
        <v>2183</v>
      </c>
      <c r="N1225" s="4" t="s">
        <v>7527</v>
      </c>
    </row>
    <row r="1226" spans="1:14">
      <c r="A1226" s="3" t="s">
        <v>2</v>
      </c>
      <c r="B1226" s="10">
        <v>1026</v>
      </c>
      <c r="C1226" s="4" t="s">
        <v>2650</v>
      </c>
      <c r="D1226" s="4" t="s">
        <v>2888</v>
      </c>
      <c r="E1226" s="4" t="s">
        <v>2889</v>
      </c>
      <c r="F1226" s="22">
        <v>43405</v>
      </c>
      <c r="G1226" s="4"/>
      <c r="H1226" s="4" t="s">
        <v>2272</v>
      </c>
      <c r="I1226" s="4" t="s">
        <v>7491</v>
      </c>
      <c r="J1226" s="4" t="s">
        <v>1426</v>
      </c>
      <c r="K1226" s="12">
        <v>69950</v>
      </c>
      <c r="L1226" s="13">
        <v>12591</v>
      </c>
      <c r="M1226" s="14">
        <f>+K1226+L1226</f>
        <v>82541</v>
      </c>
      <c r="N1226" s="4" t="s">
        <v>7525</v>
      </c>
    </row>
    <row r="1227" spans="1:14">
      <c r="A1227" s="3" t="s">
        <v>2</v>
      </c>
      <c r="B1227" s="10">
        <v>2793</v>
      </c>
      <c r="C1227" s="4" t="s">
        <v>2044</v>
      </c>
      <c r="D1227" s="4" t="s">
        <v>2890</v>
      </c>
      <c r="E1227" s="4" t="s">
        <v>2887</v>
      </c>
      <c r="F1227" s="22">
        <v>43405</v>
      </c>
      <c r="G1227" s="4"/>
      <c r="H1227" s="4" t="s">
        <v>2272</v>
      </c>
      <c r="I1227" s="4" t="s">
        <v>7491</v>
      </c>
      <c r="J1227" s="4" t="s">
        <v>1426</v>
      </c>
      <c r="K1227" s="12">
        <v>37500</v>
      </c>
      <c r="L1227" s="13">
        <v>6750</v>
      </c>
      <c r="M1227" s="14">
        <f>+K1227+L1227</f>
        <v>44250</v>
      </c>
      <c r="N1227" s="4" t="s">
        <v>7520</v>
      </c>
    </row>
    <row r="1228" spans="1:14">
      <c r="A1228" s="3" t="s">
        <v>2</v>
      </c>
      <c r="B1228" s="10">
        <v>26923</v>
      </c>
      <c r="C1228" s="4" t="s">
        <v>1650</v>
      </c>
      <c r="D1228" s="4" t="s">
        <v>2891</v>
      </c>
      <c r="E1228" s="4" t="s">
        <v>2892</v>
      </c>
      <c r="F1228" s="22">
        <v>43406</v>
      </c>
      <c r="G1228" s="4"/>
      <c r="H1228" s="4" t="s">
        <v>1980</v>
      </c>
      <c r="I1228" s="4" t="s">
        <v>7492</v>
      </c>
      <c r="J1228" s="4" t="s">
        <v>1426</v>
      </c>
      <c r="K1228" s="12">
        <v>1133642.8700000001</v>
      </c>
      <c r="L1228" s="13">
        <v>204055.74</v>
      </c>
      <c r="M1228" s="14">
        <f>+K1228+L1228</f>
        <v>1337698.6100000001</v>
      </c>
      <c r="N1228" s="4" t="s">
        <v>7519</v>
      </c>
    </row>
    <row r="1229" spans="1:14">
      <c r="A1229" s="3" t="s">
        <v>2</v>
      </c>
      <c r="B1229" s="10">
        <v>17322</v>
      </c>
      <c r="C1229" s="4" t="s">
        <v>1793</v>
      </c>
      <c r="D1229" s="4" t="s">
        <v>2893</v>
      </c>
      <c r="E1229" s="4" t="s">
        <v>2894</v>
      </c>
      <c r="F1229" s="22">
        <v>43407</v>
      </c>
      <c r="G1229" s="4"/>
      <c r="H1229" s="4" t="s">
        <v>1980</v>
      </c>
      <c r="I1229" s="4" t="s">
        <v>7492</v>
      </c>
      <c r="J1229" s="4" t="s">
        <v>1426</v>
      </c>
      <c r="K1229" s="12">
        <v>627924</v>
      </c>
      <c r="L1229" s="13">
        <v>113026.32</v>
      </c>
      <c r="M1229" s="14">
        <f>+K1229+L1229</f>
        <v>740950.32000000007</v>
      </c>
      <c r="N1229" s="4" t="s">
        <v>7519</v>
      </c>
    </row>
    <row r="1230" spans="1:14">
      <c r="A1230" s="3" t="s">
        <v>2</v>
      </c>
      <c r="B1230" s="10">
        <v>27279</v>
      </c>
      <c r="C1230" s="4" t="s">
        <v>2895</v>
      </c>
      <c r="D1230" s="4" t="s">
        <v>2896</v>
      </c>
      <c r="E1230" s="4" t="s">
        <v>2897</v>
      </c>
      <c r="F1230" s="22">
        <v>43407</v>
      </c>
      <c r="G1230" s="4"/>
      <c r="H1230" s="4" t="s">
        <v>1897</v>
      </c>
      <c r="I1230" s="4" t="s">
        <v>7483</v>
      </c>
      <c r="J1230" s="4" t="s">
        <v>1426</v>
      </c>
      <c r="K1230" s="12">
        <v>131785.60000000001</v>
      </c>
      <c r="L1230" s="13">
        <v>23721.41</v>
      </c>
      <c r="M1230" s="14">
        <f>+K1230+L1230</f>
        <v>155507.01</v>
      </c>
      <c r="N1230" s="4" t="s">
        <v>7519</v>
      </c>
    </row>
    <row r="1231" spans="1:14">
      <c r="A1231" s="3" t="s">
        <v>2</v>
      </c>
      <c r="B1231" s="10">
        <v>2084</v>
      </c>
      <c r="C1231" s="4" t="s">
        <v>1427</v>
      </c>
      <c r="D1231" s="4" t="s">
        <v>2898</v>
      </c>
      <c r="E1231" s="4" t="s">
        <v>2899</v>
      </c>
      <c r="F1231" s="22">
        <v>43409</v>
      </c>
      <c r="G1231" s="4"/>
      <c r="H1231" s="4" t="s">
        <v>1445</v>
      </c>
      <c r="I1231" s="4" t="s">
        <v>7490</v>
      </c>
      <c r="J1231" s="4" t="s">
        <v>1426</v>
      </c>
      <c r="K1231" s="12">
        <v>516572</v>
      </c>
      <c r="L1231" s="13">
        <v>92982.96</v>
      </c>
      <c r="M1231" s="14">
        <f>+K1231+L1231</f>
        <v>609554.96</v>
      </c>
      <c r="N1231" s="4" t="s">
        <v>7520</v>
      </c>
    </row>
    <row r="1232" spans="1:14">
      <c r="A1232" s="3" t="s">
        <v>2</v>
      </c>
      <c r="B1232" s="10">
        <v>2381</v>
      </c>
      <c r="C1232" s="4" t="s">
        <v>1442</v>
      </c>
      <c r="D1232" s="4" t="s">
        <v>2900</v>
      </c>
      <c r="E1232" s="4" t="s">
        <v>2901</v>
      </c>
      <c r="F1232" s="22">
        <v>43410</v>
      </c>
      <c r="G1232" s="4"/>
      <c r="H1232" s="4" t="s">
        <v>1445</v>
      </c>
      <c r="I1232" s="4" t="s">
        <v>7490</v>
      </c>
      <c r="J1232" s="4" t="s">
        <v>1426</v>
      </c>
      <c r="K1232" s="12">
        <v>8100</v>
      </c>
      <c r="L1232" s="13">
        <v>1458</v>
      </c>
      <c r="M1232" s="14">
        <f>+K1232+L1232</f>
        <v>9558</v>
      </c>
      <c r="N1232" s="4" t="s">
        <v>7520</v>
      </c>
    </row>
    <row r="1233" spans="1:14">
      <c r="A1233" s="3" t="s">
        <v>2</v>
      </c>
      <c r="B1233" s="10">
        <v>19940</v>
      </c>
      <c r="C1233" s="4" t="s">
        <v>2902</v>
      </c>
      <c r="D1233" s="4" t="s">
        <v>2903</v>
      </c>
      <c r="E1233" s="4" t="s">
        <v>2904</v>
      </c>
      <c r="F1233" s="22">
        <v>43410</v>
      </c>
      <c r="G1233" s="4"/>
      <c r="H1233" s="4" t="s">
        <v>2272</v>
      </c>
      <c r="I1233" s="4" t="s">
        <v>7491</v>
      </c>
      <c r="J1233" s="4" t="s">
        <v>1426</v>
      </c>
      <c r="K1233" s="12">
        <v>20000</v>
      </c>
      <c r="L1233" s="13">
        <v>3600</v>
      </c>
      <c r="M1233" s="14">
        <f>+K1233+L1233</f>
        <v>23600</v>
      </c>
      <c r="N1233" s="4" t="s">
        <v>7520</v>
      </c>
    </row>
    <row r="1234" spans="1:14">
      <c r="A1234" s="3" t="s">
        <v>2</v>
      </c>
      <c r="B1234" s="10">
        <v>20591</v>
      </c>
      <c r="C1234" s="4" t="s">
        <v>2905</v>
      </c>
      <c r="D1234" s="4" t="s">
        <v>2906</v>
      </c>
      <c r="E1234" s="4" t="s">
        <v>2887</v>
      </c>
      <c r="F1234" s="22">
        <v>43410</v>
      </c>
      <c r="G1234" s="4"/>
      <c r="H1234" s="4" t="s">
        <v>2272</v>
      </c>
      <c r="I1234" s="4" t="s">
        <v>7491</v>
      </c>
      <c r="J1234" s="4" t="s">
        <v>1426</v>
      </c>
      <c r="K1234" s="12">
        <v>16390</v>
      </c>
      <c r="L1234" s="13">
        <v>2950.2</v>
      </c>
      <c r="M1234" s="14">
        <f>+K1234+L1234</f>
        <v>19340.2</v>
      </c>
      <c r="N1234" s="4" t="s">
        <v>7520</v>
      </c>
    </row>
    <row r="1235" spans="1:14">
      <c r="A1235" s="3" t="s">
        <v>2</v>
      </c>
      <c r="B1235" s="10">
        <v>77</v>
      </c>
      <c r="C1235" s="4" t="s">
        <v>1423</v>
      </c>
      <c r="D1235" s="4" t="s">
        <v>2907</v>
      </c>
      <c r="E1235" s="4" t="s">
        <v>2908</v>
      </c>
      <c r="F1235" s="22">
        <v>43414</v>
      </c>
      <c r="G1235" s="4"/>
      <c r="H1235" s="4" t="s">
        <v>1897</v>
      </c>
      <c r="I1235" s="4" t="s">
        <v>7483</v>
      </c>
      <c r="J1235" s="4" t="s">
        <v>1426</v>
      </c>
      <c r="K1235" s="12">
        <v>3052000</v>
      </c>
      <c r="L1235" s="13">
        <v>549360</v>
      </c>
      <c r="M1235" s="14">
        <f>+K1235+L1235</f>
        <v>3601360</v>
      </c>
      <c r="N1235" s="4" t="s">
        <v>7519</v>
      </c>
    </row>
    <row r="1236" spans="1:14">
      <c r="A1236" s="3" t="s">
        <v>2</v>
      </c>
      <c r="B1236" s="10">
        <v>5645</v>
      </c>
      <c r="C1236" s="4" t="s">
        <v>2293</v>
      </c>
      <c r="D1236" s="4" t="s">
        <v>2909</v>
      </c>
      <c r="E1236" s="4" t="s">
        <v>2910</v>
      </c>
      <c r="F1236" s="22">
        <v>43416</v>
      </c>
      <c r="G1236" s="4"/>
      <c r="H1236" s="4" t="s">
        <v>1897</v>
      </c>
      <c r="I1236" s="4" t="s">
        <v>7483</v>
      </c>
      <c r="J1236" s="4" t="s">
        <v>1426</v>
      </c>
      <c r="K1236" s="12">
        <v>79000</v>
      </c>
      <c r="L1236" s="13">
        <v>14220</v>
      </c>
      <c r="M1236" s="14">
        <f>+K1236+L1236</f>
        <v>93220</v>
      </c>
      <c r="N1236" s="4" t="s">
        <v>7519</v>
      </c>
    </row>
    <row r="1237" spans="1:14">
      <c r="A1237" s="3" t="s">
        <v>2</v>
      </c>
      <c r="B1237" s="10">
        <v>2660</v>
      </c>
      <c r="C1237" s="4" t="s">
        <v>1953</v>
      </c>
      <c r="D1237" s="4" t="s">
        <v>2911</v>
      </c>
      <c r="E1237" s="4" t="s">
        <v>2912</v>
      </c>
      <c r="F1237" s="22">
        <v>43418</v>
      </c>
      <c r="G1237" s="4"/>
      <c r="H1237" s="4" t="s">
        <v>1445</v>
      </c>
      <c r="I1237" s="4" t="s">
        <v>7490</v>
      </c>
      <c r="J1237" s="4" t="s">
        <v>1426</v>
      </c>
      <c r="K1237" s="12">
        <v>19290</v>
      </c>
      <c r="L1237" s="13">
        <v>3472.2</v>
      </c>
      <c r="M1237" s="14">
        <f>+K1237+L1237</f>
        <v>22762.2</v>
      </c>
      <c r="N1237" s="4" t="s">
        <v>7529</v>
      </c>
    </row>
    <row r="1238" spans="1:14">
      <c r="A1238" s="3" t="s">
        <v>2</v>
      </c>
      <c r="B1238" s="10">
        <v>25911</v>
      </c>
      <c r="C1238" s="4" t="s">
        <v>1518</v>
      </c>
      <c r="D1238" s="4" t="s">
        <v>2913</v>
      </c>
      <c r="E1238" s="4" t="s">
        <v>2914</v>
      </c>
      <c r="F1238" s="22">
        <v>43419</v>
      </c>
      <c r="G1238" s="4"/>
      <c r="H1238" s="4" t="s">
        <v>1897</v>
      </c>
      <c r="I1238" s="4" t="s">
        <v>7483</v>
      </c>
      <c r="J1238" s="4" t="s">
        <v>1426</v>
      </c>
      <c r="K1238" s="12">
        <v>5192370</v>
      </c>
      <c r="L1238" s="13">
        <v>934626.6</v>
      </c>
      <c r="M1238" s="14">
        <f>+K1238+L1238</f>
        <v>6126996.5999999996</v>
      </c>
      <c r="N1238" s="4" t="s">
        <v>7519</v>
      </c>
    </row>
    <row r="1239" spans="1:14">
      <c r="A1239" s="3" t="s">
        <v>2</v>
      </c>
      <c r="B1239" s="10">
        <v>1244</v>
      </c>
      <c r="C1239" s="4" t="s">
        <v>1985</v>
      </c>
      <c r="D1239" s="4" t="s">
        <v>2915</v>
      </c>
      <c r="E1239" s="4" t="s">
        <v>2916</v>
      </c>
      <c r="F1239" s="22">
        <v>43420</v>
      </c>
      <c r="G1239" s="4"/>
      <c r="H1239" s="4" t="s">
        <v>1988</v>
      </c>
      <c r="I1239" s="4" t="s">
        <v>7490</v>
      </c>
      <c r="J1239" s="4" t="s">
        <v>1426</v>
      </c>
      <c r="K1239" s="12">
        <v>85985</v>
      </c>
      <c r="L1239" s="13">
        <v>15477.3</v>
      </c>
      <c r="M1239" s="14">
        <f>+K1239+L1239</f>
        <v>101462.3</v>
      </c>
      <c r="N1239" s="4" t="s">
        <v>7520</v>
      </c>
    </row>
    <row r="1240" spans="1:14">
      <c r="A1240" s="3" t="s">
        <v>2</v>
      </c>
      <c r="B1240" s="10">
        <v>77</v>
      </c>
      <c r="C1240" s="4" t="s">
        <v>1423</v>
      </c>
      <c r="D1240" s="4" t="s">
        <v>2917</v>
      </c>
      <c r="E1240" s="4" t="s">
        <v>2918</v>
      </c>
      <c r="F1240" s="22">
        <v>43423</v>
      </c>
      <c r="G1240" s="4"/>
      <c r="H1240" s="4" t="s">
        <v>211</v>
      </c>
      <c r="I1240" s="5" t="s">
        <v>7539</v>
      </c>
      <c r="J1240" s="4" t="s">
        <v>1426</v>
      </c>
      <c r="K1240" s="12">
        <v>449570</v>
      </c>
      <c r="L1240" s="13">
        <v>80922.600000000006</v>
      </c>
      <c r="M1240" s="14">
        <f>+K1240+L1240</f>
        <v>530492.6</v>
      </c>
      <c r="N1240" s="4" t="s">
        <v>7519</v>
      </c>
    </row>
    <row r="1241" spans="1:14">
      <c r="A1241" s="3" t="s">
        <v>2</v>
      </c>
      <c r="B1241" s="10">
        <v>2054</v>
      </c>
      <c r="C1241" s="4" t="s">
        <v>2919</v>
      </c>
      <c r="D1241" s="4" t="s">
        <v>2920</v>
      </c>
      <c r="E1241" s="4" t="s">
        <v>2921</v>
      </c>
      <c r="F1241" s="22">
        <v>43424</v>
      </c>
      <c r="G1241" s="4"/>
      <c r="H1241" s="4" t="s">
        <v>1980</v>
      </c>
      <c r="I1241" s="4" t="s">
        <v>7492</v>
      </c>
      <c r="J1241" s="4" t="s">
        <v>1426</v>
      </c>
      <c r="K1241" s="12">
        <v>662000</v>
      </c>
      <c r="L1241" s="13">
        <v>119160</v>
      </c>
      <c r="M1241" s="14">
        <f>+K1241+L1241</f>
        <v>781160</v>
      </c>
      <c r="N1241" s="4" t="s">
        <v>7519</v>
      </c>
    </row>
    <row r="1242" spans="1:14">
      <c r="A1242" s="3" t="s">
        <v>2</v>
      </c>
      <c r="B1242" s="10">
        <v>1244</v>
      </c>
      <c r="C1242" s="4" t="s">
        <v>1985</v>
      </c>
      <c r="D1242" s="4" t="s">
        <v>2922</v>
      </c>
      <c r="E1242" s="4" t="s">
        <v>1987</v>
      </c>
      <c r="F1242" s="22">
        <v>43425</v>
      </c>
      <c r="G1242" s="4"/>
      <c r="H1242" s="4" t="s">
        <v>1988</v>
      </c>
      <c r="I1242" s="4" t="s">
        <v>7490</v>
      </c>
      <c r="J1242" s="4" t="s">
        <v>1426</v>
      </c>
      <c r="K1242" s="12">
        <v>93200</v>
      </c>
      <c r="L1242" s="13">
        <v>16776</v>
      </c>
      <c r="M1242" s="14">
        <f>+K1242+L1242</f>
        <v>109976</v>
      </c>
      <c r="N1242" s="4" t="s">
        <v>7520</v>
      </c>
    </row>
    <row r="1243" spans="1:14">
      <c r="A1243" s="3" t="s">
        <v>2</v>
      </c>
      <c r="B1243" s="10">
        <v>520</v>
      </c>
      <c r="C1243" s="4" t="s">
        <v>1439</v>
      </c>
      <c r="D1243" s="4" t="s">
        <v>2923</v>
      </c>
      <c r="E1243" s="4" t="s">
        <v>2924</v>
      </c>
      <c r="F1243" s="22">
        <v>43425</v>
      </c>
      <c r="G1243" s="4"/>
      <c r="H1243" s="4" t="s">
        <v>211</v>
      </c>
      <c r="I1243" s="5" t="s">
        <v>7539</v>
      </c>
      <c r="J1243" s="4" t="s">
        <v>1426</v>
      </c>
      <c r="K1243" s="12">
        <v>887500</v>
      </c>
      <c r="L1243" s="13">
        <v>159750</v>
      </c>
      <c r="M1243" s="14">
        <f>+K1243+L1243</f>
        <v>1047250</v>
      </c>
      <c r="N1243" s="4" t="s">
        <v>7519</v>
      </c>
    </row>
    <row r="1244" spans="1:14">
      <c r="A1244" s="3" t="s">
        <v>2</v>
      </c>
      <c r="B1244" s="10">
        <v>172</v>
      </c>
      <c r="C1244" s="4" t="s">
        <v>2925</v>
      </c>
      <c r="D1244" s="4" t="s">
        <v>2926</v>
      </c>
      <c r="E1244" s="4" t="s">
        <v>2927</v>
      </c>
      <c r="F1244" s="22">
        <v>43426</v>
      </c>
      <c r="G1244" s="4"/>
      <c r="H1244" s="4" t="s">
        <v>1897</v>
      </c>
      <c r="I1244" s="4" t="s">
        <v>7483</v>
      </c>
      <c r="J1244" s="4" t="s">
        <v>1426</v>
      </c>
      <c r="K1244" s="12">
        <v>1400000</v>
      </c>
      <c r="L1244" s="13">
        <v>252000</v>
      </c>
      <c r="M1244" s="14">
        <f>+K1244+L1244</f>
        <v>1652000</v>
      </c>
      <c r="N1244" s="4" t="s">
        <v>7519</v>
      </c>
    </row>
    <row r="1245" spans="1:14">
      <c r="A1245" s="3" t="s">
        <v>2</v>
      </c>
      <c r="B1245" s="10">
        <v>27331</v>
      </c>
      <c r="C1245" s="4" t="s">
        <v>2928</v>
      </c>
      <c r="D1245" s="4" t="s">
        <v>2929</v>
      </c>
      <c r="E1245" s="4" t="s">
        <v>2930</v>
      </c>
      <c r="F1245" s="22">
        <v>43431</v>
      </c>
      <c r="G1245" s="4"/>
      <c r="H1245" s="4" t="s">
        <v>1897</v>
      </c>
      <c r="I1245" s="4" t="s">
        <v>7483</v>
      </c>
      <c r="J1245" s="4" t="s">
        <v>1426</v>
      </c>
      <c r="K1245" s="12">
        <v>28260462.600000001</v>
      </c>
      <c r="L1245" s="13">
        <v>5086883.28</v>
      </c>
      <c r="M1245" s="14">
        <f>+K1245+L1245</f>
        <v>33347345.880000003</v>
      </c>
      <c r="N1245" s="4" t="s">
        <v>7519</v>
      </c>
    </row>
    <row r="1246" spans="1:14">
      <c r="A1246" s="3" t="s">
        <v>2</v>
      </c>
      <c r="B1246" s="10">
        <v>5582</v>
      </c>
      <c r="C1246" s="4" t="s">
        <v>2931</v>
      </c>
      <c r="D1246" s="4" t="s">
        <v>2932</v>
      </c>
      <c r="E1246" s="4" t="s">
        <v>2933</v>
      </c>
      <c r="F1246" s="22">
        <v>43433</v>
      </c>
      <c r="G1246" s="4"/>
      <c r="H1246" s="4" t="s">
        <v>1452</v>
      </c>
      <c r="I1246" s="4" t="s">
        <v>7491</v>
      </c>
      <c r="J1246" s="4" t="s">
        <v>1453</v>
      </c>
      <c r="K1246" s="12">
        <v>390500</v>
      </c>
      <c r="L1246" s="13">
        <v>134659</v>
      </c>
      <c r="M1246" s="14">
        <f>+K1246+L1246</f>
        <v>525159</v>
      </c>
      <c r="N1246" s="4" t="s">
        <v>7520</v>
      </c>
    </row>
    <row r="1247" spans="1:14">
      <c r="A1247" s="3" t="s">
        <v>2</v>
      </c>
      <c r="B1247" s="10">
        <v>2084</v>
      </c>
      <c r="C1247" s="4" t="s">
        <v>1427</v>
      </c>
      <c r="D1247" s="4" t="s">
        <v>2934</v>
      </c>
      <c r="E1247" s="4" t="s">
        <v>2935</v>
      </c>
      <c r="F1247" s="22">
        <v>43439</v>
      </c>
      <c r="G1247" s="4"/>
      <c r="H1247" s="4" t="s">
        <v>1445</v>
      </c>
      <c r="I1247" s="4" t="s">
        <v>7490</v>
      </c>
      <c r="J1247" s="4" t="s">
        <v>1426</v>
      </c>
      <c r="K1247" s="12">
        <v>202633.2</v>
      </c>
      <c r="L1247" s="13">
        <v>36474.019999999997</v>
      </c>
      <c r="M1247" s="14">
        <f>+K1247+L1247</f>
        <v>239107.22</v>
      </c>
      <c r="N1247" s="4" t="s">
        <v>7520</v>
      </c>
    </row>
    <row r="1248" spans="1:14">
      <c r="A1248" s="3" t="s">
        <v>2</v>
      </c>
      <c r="B1248" s="10">
        <v>2381</v>
      </c>
      <c r="C1248" s="4" t="s">
        <v>1442</v>
      </c>
      <c r="D1248" s="4" t="s">
        <v>2936</v>
      </c>
      <c r="E1248" s="4" t="s">
        <v>2935</v>
      </c>
      <c r="F1248" s="22">
        <v>43439</v>
      </c>
      <c r="G1248" s="4"/>
      <c r="H1248" s="4" t="s">
        <v>1445</v>
      </c>
      <c r="I1248" s="4" t="s">
        <v>7490</v>
      </c>
      <c r="J1248" s="4" t="s">
        <v>1426</v>
      </c>
      <c r="K1248" s="12">
        <v>18720</v>
      </c>
      <c r="L1248" s="13">
        <v>3369.6</v>
      </c>
      <c r="M1248" s="14">
        <f>+K1248+L1248</f>
        <v>22089.599999999999</v>
      </c>
      <c r="N1248" s="4" t="s">
        <v>7520</v>
      </c>
    </row>
    <row r="1249" spans="1:14">
      <c r="A1249" s="3" t="s">
        <v>2</v>
      </c>
      <c r="B1249" s="10">
        <v>1236</v>
      </c>
      <c r="C1249" s="4" t="s">
        <v>1534</v>
      </c>
      <c r="D1249" s="4" t="s">
        <v>2937</v>
      </c>
      <c r="E1249" s="4" t="s">
        <v>2938</v>
      </c>
      <c r="F1249" s="22">
        <v>43440</v>
      </c>
      <c r="G1249" s="4"/>
      <c r="H1249" s="4" t="s">
        <v>1984</v>
      </c>
      <c r="I1249" s="4" t="s">
        <v>7491</v>
      </c>
      <c r="J1249" s="4" t="s">
        <v>1426</v>
      </c>
      <c r="K1249" s="12">
        <v>3639514.3879999998</v>
      </c>
      <c r="L1249" s="13">
        <v>655112.6</v>
      </c>
      <c r="M1249" s="14">
        <f>+K1249+L1249</f>
        <v>4294626.9879999999</v>
      </c>
      <c r="N1249" s="4" t="s">
        <v>7519</v>
      </c>
    </row>
    <row r="1250" spans="1:14">
      <c r="A1250" s="3" t="s">
        <v>2</v>
      </c>
      <c r="B1250" s="10">
        <v>1247</v>
      </c>
      <c r="C1250" s="4" t="s">
        <v>1479</v>
      </c>
      <c r="D1250" s="4" t="s">
        <v>2939</v>
      </c>
      <c r="E1250" s="4" t="s">
        <v>2940</v>
      </c>
      <c r="F1250" s="22">
        <v>43440</v>
      </c>
      <c r="G1250" s="4"/>
      <c r="H1250" s="4" t="s">
        <v>1897</v>
      </c>
      <c r="I1250" s="4" t="s">
        <v>7483</v>
      </c>
      <c r="J1250" s="4" t="s">
        <v>1426</v>
      </c>
      <c r="K1250" s="12">
        <v>1196000</v>
      </c>
      <c r="L1250" s="13">
        <v>215280</v>
      </c>
      <c r="M1250" s="14">
        <f>+K1250+L1250</f>
        <v>1411280</v>
      </c>
      <c r="N1250" s="4" t="s">
        <v>7519</v>
      </c>
    </row>
    <row r="1251" spans="1:14">
      <c r="A1251" s="3" t="s">
        <v>2</v>
      </c>
      <c r="B1251" s="10">
        <v>520</v>
      </c>
      <c r="C1251" s="4" t="s">
        <v>1439</v>
      </c>
      <c r="D1251" s="4" t="s">
        <v>2941</v>
      </c>
      <c r="E1251" s="4" t="s">
        <v>2942</v>
      </c>
      <c r="F1251" s="22">
        <v>43440</v>
      </c>
      <c r="G1251" s="4"/>
      <c r="H1251" s="4" t="s">
        <v>1897</v>
      </c>
      <c r="I1251" s="4" t="s">
        <v>7483</v>
      </c>
      <c r="J1251" s="4" t="s">
        <v>1426</v>
      </c>
      <c r="K1251" s="12">
        <v>1479375</v>
      </c>
      <c r="L1251" s="13">
        <v>266287.5</v>
      </c>
      <c r="M1251" s="14">
        <f>+K1251+L1251</f>
        <v>1745662.5</v>
      </c>
      <c r="N1251" s="4" t="s">
        <v>7519</v>
      </c>
    </row>
    <row r="1252" spans="1:14">
      <c r="A1252" s="3" t="s">
        <v>2</v>
      </c>
      <c r="B1252" s="10">
        <v>2084</v>
      </c>
      <c r="C1252" s="4" t="s">
        <v>1427</v>
      </c>
      <c r="D1252" s="4" t="s">
        <v>2943</v>
      </c>
      <c r="E1252" s="4" t="s">
        <v>2944</v>
      </c>
      <c r="F1252" s="22">
        <v>43442</v>
      </c>
      <c r="G1252" s="4"/>
      <c r="H1252" s="4" t="s">
        <v>1897</v>
      </c>
      <c r="I1252" s="4" t="s">
        <v>7483</v>
      </c>
      <c r="J1252" s="4" t="s">
        <v>1426</v>
      </c>
      <c r="K1252" s="12">
        <v>1974772</v>
      </c>
      <c r="L1252" s="13">
        <v>355458.96</v>
      </c>
      <c r="M1252" s="14">
        <f>+K1252+L1252</f>
        <v>2330230.96</v>
      </c>
      <c r="N1252" s="4" t="s">
        <v>7519</v>
      </c>
    </row>
    <row r="1253" spans="1:14">
      <c r="A1253" s="3" t="s">
        <v>2</v>
      </c>
      <c r="B1253" s="10">
        <v>2084</v>
      </c>
      <c r="C1253" s="4" t="s">
        <v>1427</v>
      </c>
      <c r="D1253" s="4" t="s">
        <v>2945</v>
      </c>
      <c r="E1253" s="4" t="s">
        <v>2946</v>
      </c>
      <c r="F1253" s="22">
        <v>43444</v>
      </c>
      <c r="G1253" s="4"/>
      <c r="H1253" s="4" t="s">
        <v>1445</v>
      </c>
      <c r="I1253" s="4" t="s">
        <v>7490</v>
      </c>
      <c r="J1253" s="4" t="s">
        <v>1426</v>
      </c>
      <c r="K1253" s="12">
        <v>132050</v>
      </c>
      <c r="L1253" s="13">
        <v>23769</v>
      </c>
      <c r="M1253" s="14">
        <f>+K1253+L1253</f>
        <v>155819</v>
      </c>
      <c r="N1253" s="4" t="s">
        <v>7520</v>
      </c>
    </row>
    <row r="1254" spans="1:14">
      <c r="A1254" s="3" t="s">
        <v>2</v>
      </c>
      <c r="B1254" s="10">
        <v>18832</v>
      </c>
      <c r="C1254" s="4" t="s">
        <v>2061</v>
      </c>
      <c r="D1254" s="4" t="s">
        <v>2947</v>
      </c>
      <c r="E1254" s="4" t="s">
        <v>2948</v>
      </c>
      <c r="F1254" s="22">
        <v>43447</v>
      </c>
      <c r="G1254" s="4"/>
      <c r="H1254" s="4" t="s">
        <v>2272</v>
      </c>
      <c r="I1254" s="4" t="s">
        <v>7491</v>
      </c>
      <c r="J1254" s="4" t="s">
        <v>1426</v>
      </c>
      <c r="K1254" s="12">
        <v>11004</v>
      </c>
      <c r="L1254" s="13">
        <v>0</v>
      </c>
      <c r="M1254" s="14">
        <f>+K1254+L1254</f>
        <v>11004</v>
      </c>
      <c r="N1254" s="4" t="s">
        <v>7520</v>
      </c>
    </row>
    <row r="1255" spans="1:14">
      <c r="A1255" s="3" t="s">
        <v>2</v>
      </c>
      <c r="B1255" s="10">
        <v>26890</v>
      </c>
      <c r="C1255" s="4" t="s">
        <v>2949</v>
      </c>
      <c r="D1255" s="4" t="s">
        <v>2950</v>
      </c>
      <c r="E1255" s="4" t="s">
        <v>2951</v>
      </c>
      <c r="F1255" s="22">
        <v>43448</v>
      </c>
      <c r="G1255" s="4"/>
      <c r="H1255" s="4" t="s">
        <v>211</v>
      </c>
      <c r="I1255" s="5" t="s">
        <v>7539</v>
      </c>
      <c r="J1255" s="4" t="s">
        <v>1426</v>
      </c>
      <c r="K1255" s="12">
        <v>950514.24</v>
      </c>
      <c r="L1255" s="13">
        <v>171092.56</v>
      </c>
      <c r="M1255" s="14">
        <f>+K1255+L1255</f>
        <v>1121606.8</v>
      </c>
      <c r="N1255" s="4" t="s">
        <v>7519</v>
      </c>
    </row>
    <row r="1256" spans="1:14">
      <c r="A1256" s="3" t="s">
        <v>2</v>
      </c>
      <c r="B1256" s="10">
        <v>27361</v>
      </c>
      <c r="C1256" s="4" t="s">
        <v>1019</v>
      </c>
      <c r="D1256" s="4" t="s">
        <v>2952</v>
      </c>
      <c r="E1256" s="4" t="s">
        <v>2953</v>
      </c>
      <c r="F1256" s="22">
        <v>43448</v>
      </c>
      <c r="G1256" s="4"/>
      <c r="H1256" s="4" t="s">
        <v>2688</v>
      </c>
      <c r="I1256" s="5" t="s">
        <v>7539</v>
      </c>
      <c r="J1256" s="4" t="s">
        <v>1592</v>
      </c>
      <c r="K1256" s="12">
        <v>57453194.119999997</v>
      </c>
      <c r="L1256" s="13">
        <v>10341574.949999999</v>
      </c>
      <c r="M1256" s="14">
        <f>+K1256+L1256</f>
        <v>67794769.069999993</v>
      </c>
      <c r="N1256" s="4" t="s">
        <v>7526</v>
      </c>
    </row>
    <row r="1257" spans="1:14">
      <c r="A1257" s="3" t="s">
        <v>2</v>
      </c>
      <c r="B1257" s="10">
        <v>21417</v>
      </c>
      <c r="C1257" s="4" t="s">
        <v>2954</v>
      </c>
      <c r="D1257" s="4" t="s">
        <v>2955</v>
      </c>
      <c r="E1257" s="4" t="s">
        <v>2956</v>
      </c>
      <c r="F1257" s="22">
        <v>43448</v>
      </c>
      <c r="G1257" s="4"/>
      <c r="H1257" s="4" t="s">
        <v>2272</v>
      </c>
      <c r="I1257" s="4" t="s">
        <v>7491</v>
      </c>
      <c r="J1257" s="4" t="s">
        <v>1426</v>
      </c>
      <c r="K1257" s="12">
        <v>5400</v>
      </c>
      <c r="L1257" s="13">
        <v>972</v>
      </c>
      <c r="M1257" s="14">
        <f>+K1257+L1257</f>
        <v>6372</v>
      </c>
      <c r="N1257" s="4" t="s">
        <v>7520</v>
      </c>
    </row>
    <row r="1258" spans="1:14">
      <c r="A1258" s="3" t="s">
        <v>2</v>
      </c>
      <c r="B1258" s="10">
        <v>18546</v>
      </c>
      <c r="C1258" s="4" t="s">
        <v>1075</v>
      </c>
      <c r="D1258" s="4" t="s">
        <v>2957</v>
      </c>
      <c r="E1258" s="4" t="s">
        <v>2958</v>
      </c>
      <c r="F1258" s="22">
        <v>43449</v>
      </c>
      <c r="G1258" s="4"/>
      <c r="H1258" s="4" t="s">
        <v>1445</v>
      </c>
      <c r="I1258" s="4" t="s">
        <v>7490</v>
      </c>
      <c r="J1258" s="4" t="s">
        <v>1426</v>
      </c>
      <c r="K1258" s="12">
        <v>19000</v>
      </c>
      <c r="L1258" s="13">
        <v>3420</v>
      </c>
      <c r="M1258" s="14">
        <f>+K1258+L1258</f>
        <v>22420</v>
      </c>
      <c r="N1258" s="4" t="s">
        <v>7520</v>
      </c>
    </row>
    <row r="1259" spans="1:14">
      <c r="A1259" s="3" t="s">
        <v>2</v>
      </c>
      <c r="B1259" s="10">
        <v>2449</v>
      </c>
      <c r="C1259" s="4" t="s">
        <v>2495</v>
      </c>
      <c r="D1259" s="4" t="s">
        <v>2959</v>
      </c>
      <c r="E1259" s="4" t="s">
        <v>2960</v>
      </c>
      <c r="F1259" s="22">
        <v>43449</v>
      </c>
      <c r="G1259" s="4"/>
      <c r="H1259" s="4" t="s">
        <v>211</v>
      </c>
      <c r="I1259" s="5" t="s">
        <v>7539</v>
      </c>
      <c r="J1259" s="4" t="s">
        <v>1426</v>
      </c>
      <c r="K1259" s="12">
        <v>2238000</v>
      </c>
      <c r="L1259" s="13">
        <v>402840</v>
      </c>
      <c r="M1259" s="14">
        <f>+K1259+L1259</f>
        <v>2640840</v>
      </c>
      <c r="N1259" s="4" t="s">
        <v>7519</v>
      </c>
    </row>
    <row r="1260" spans="1:14">
      <c r="A1260" s="3" t="s">
        <v>2</v>
      </c>
      <c r="B1260" s="10">
        <v>27368</v>
      </c>
      <c r="C1260" s="4" t="s">
        <v>1746</v>
      </c>
      <c r="D1260" s="4" t="s">
        <v>2961</v>
      </c>
      <c r="E1260" s="4" t="s">
        <v>2962</v>
      </c>
      <c r="F1260" s="22">
        <v>43453</v>
      </c>
      <c r="G1260" s="4"/>
      <c r="H1260" s="4" t="s">
        <v>1897</v>
      </c>
      <c r="I1260" s="4" t="s">
        <v>7483</v>
      </c>
      <c r="J1260" s="4" t="s">
        <v>1426</v>
      </c>
      <c r="K1260" s="12">
        <v>2789800</v>
      </c>
      <c r="L1260" s="13">
        <v>502164</v>
      </c>
      <c r="M1260" s="14">
        <f>+K1260+L1260</f>
        <v>3291964</v>
      </c>
      <c r="N1260" s="4" t="s">
        <v>7519</v>
      </c>
    </row>
    <row r="1261" spans="1:14">
      <c r="A1261" s="3" t="s">
        <v>2</v>
      </c>
      <c r="B1261" s="10">
        <v>1485</v>
      </c>
      <c r="C1261" s="4" t="s">
        <v>2385</v>
      </c>
      <c r="D1261" s="4" t="s">
        <v>2963</v>
      </c>
      <c r="E1261" s="4" t="s">
        <v>2964</v>
      </c>
      <c r="F1261" s="22">
        <v>43453</v>
      </c>
      <c r="G1261" s="4"/>
      <c r="H1261" s="4" t="s">
        <v>1897</v>
      </c>
      <c r="I1261" s="4" t="s">
        <v>7483</v>
      </c>
      <c r="J1261" s="4" t="s">
        <v>1426</v>
      </c>
      <c r="K1261" s="12">
        <v>289321</v>
      </c>
      <c r="L1261" s="13">
        <v>52077.78</v>
      </c>
      <c r="M1261" s="14">
        <f>+K1261+L1261</f>
        <v>341398.78</v>
      </c>
      <c r="N1261" s="4" t="s">
        <v>7519</v>
      </c>
    </row>
    <row r="1262" spans="1:14">
      <c r="A1262" s="3" t="s">
        <v>2</v>
      </c>
      <c r="B1262" s="10">
        <v>2084</v>
      </c>
      <c r="C1262" s="4" t="s">
        <v>1427</v>
      </c>
      <c r="D1262" s="4" t="s">
        <v>2965</v>
      </c>
      <c r="E1262" s="4" t="s">
        <v>2966</v>
      </c>
      <c r="F1262" s="22">
        <v>43454</v>
      </c>
      <c r="G1262" s="4"/>
      <c r="H1262" s="4" t="s">
        <v>1897</v>
      </c>
      <c r="I1262" s="4" t="s">
        <v>7483</v>
      </c>
      <c r="J1262" s="4" t="s">
        <v>1426</v>
      </c>
      <c r="K1262" s="12">
        <v>1949000</v>
      </c>
      <c r="L1262" s="13">
        <v>350820</v>
      </c>
      <c r="M1262" s="14">
        <f>+K1262+L1262</f>
        <v>2299820</v>
      </c>
      <c r="N1262" s="4" t="s">
        <v>7519</v>
      </c>
    </row>
    <row r="1263" spans="1:14">
      <c r="A1263" s="3" t="s">
        <v>2</v>
      </c>
      <c r="B1263" s="10">
        <v>2092</v>
      </c>
      <c r="C1263" s="4" t="s">
        <v>2393</v>
      </c>
      <c r="D1263" s="4" t="s">
        <v>2967</v>
      </c>
      <c r="E1263" s="4" t="s">
        <v>2968</v>
      </c>
      <c r="F1263" s="22">
        <v>43454</v>
      </c>
      <c r="G1263" s="4"/>
      <c r="H1263" s="4" t="s">
        <v>1897</v>
      </c>
      <c r="I1263" s="4" t="s">
        <v>7483</v>
      </c>
      <c r="J1263" s="4" t="s">
        <v>1426</v>
      </c>
      <c r="K1263" s="12">
        <v>855244.66599999997</v>
      </c>
      <c r="L1263" s="13">
        <v>153944.01999999999</v>
      </c>
      <c r="M1263" s="14">
        <f>+K1263+L1263</f>
        <v>1009188.686</v>
      </c>
      <c r="N1263" s="4" t="s">
        <v>7519</v>
      </c>
    </row>
    <row r="1264" spans="1:14">
      <c r="A1264" s="3" t="s">
        <v>2</v>
      </c>
      <c r="B1264" s="10">
        <v>18788</v>
      </c>
      <c r="C1264" s="4" t="s">
        <v>2969</v>
      </c>
      <c r="D1264" s="4" t="s">
        <v>2970</v>
      </c>
      <c r="E1264" s="4" t="s">
        <v>2971</v>
      </c>
      <c r="F1264" s="22">
        <v>43454</v>
      </c>
      <c r="G1264" s="4"/>
      <c r="H1264" s="4" t="s">
        <v>1452</v>
      </c>
      <c r="I1264" s="4" t="s">
        <v>7491</v>
      </c>
      <c r="J1264" s="4" t="s">
        <v>1426</v>
      </c>
      <c r="K1264" s="12">
        <v>84050</v>
      </c>
      <c r="L1264" s="13">
        <v>15129</v>
      </c>
      <c r="M1264" s="14">
        <f>+K1264+L1264</f>
        <v>99179</v>
      </c>
      <c r="N1264" s="4" t="s">
        <v>7520</v>
      </c>
    </row>
    <row r="1265" spans="1:14">
      <c r="A1265" s="3" t="s">
        <v>2</v>
      </c>
      <c r="B1265" s="10">
        <v>520</v>
      </c>
      <c r="C1265" s="4" t="s">
        <v>1439</v>
      </c>
      <c r="D1265" s="4" t="s">
        <v>2972</v>
      </c>
      <c r="E1265" s="4" t="s">
        <v>2183</v>
      </c>
      <c r="F1265" s="22">
        <v>43455</v>
      </c>
      <c r="G1265" s="4"/>
      <c r="H1265" s="4" t="s">
        <v>1897</v>
      </c>
      <c r="I1265" s="4" t="s">
        <v>7483</v>
      </c>
      <c r="J1265" s="4" t="s">
        <v>1426</v>
      </c>
      <c r="K1265" s="12">
        <v>1276781.5</v>
      </c>
      <c r="L1265" s="13">
        <v>229820.68</v>
      </c>
      <c r="M1265" s="14">
        <f>+K1265+L1265</f>
        <v>1506602.18</v>
      </c>
      <c r="N1265" s="4" t="s">
        <v>7519</v>
      </c>
    </row>
    <row r="1266" spans="1:14">
      <c r="A1266" s="3" t="s">
        <v>2</v>
      </c>
      <c r="B1266" s="10">
        <v>1236</v>
      </c>
      <c r="C1266" s="4" t="s">
        <v>1534</v>
      </c>
      <c r="D1266" s="4" t="s">
        <v>2973</v>
      </c>
      <c r="E1266" s="4" t="s">
        <v>2974</v>
      </c>
      <c r="F1266" s="22">
        <v>43456</v>
      </c>
      <c r="G1266" s="4"/>
      <c r="H1266" s="4" t="s">
        <v>1980</v>
      </c>
      <c r="I1266" s="4" t="s">
        <v>7492</v>
      </c>
      <c r="J1266" s="4" t="s">
        <v>1426</v>
      </c>
      <c r="K1266" s="12">
        <v>109030</v>
      </c>
      <c r="L1266" s="13">
        <v>19625.400000000001</v>
      </c>
      <c r="M1266" s="14">
        <f>+K1266+L1266</f>
        <v>128655.4</v>
      </c>
      <c r="N1266" s="4" t="s">
        <v>7519</v>
      </c>
    </row>
    <row r="1267" spans="1:14">
      <c r="A1267" s="3" t="s">
        <v>2</v>
      </c>
      <c r="B1267" s="10">
        <v>105</v>
      </c>
      <c r="C1267" s="4" t="s">
        <v>1508</v>
      </c>
      <c r="D1267" s="4" t="s">
        <v>2975</v>
      </c>
      <c r="E1267" s="4" t="s">
        <v>2976</v>
      </c>
      <c r="F1267" s="22">
        <v>43458</v>
      </c>
      <c r="G1267" s="4"/>
      <c r="H1267" s="4" t="s">
        <v>1980</v>
      </c>
      <c r="I1267" s="4" t="s">
        <v>7492</v>
      </c>
      <c r="J1267" s="4" t="s">
        <v>1426</v>
      </c>
      <c r="K1267" s="12">
        <v>227384.58</v>
      </c>
      <c r="L1267" s="15"/>
      <c r="M1267" s="14">
        <f>+K1267+L1267</f>
        <v>227384.58</v>
      </c>
      <c r="N1267" s="4" t="s">
        <v>7519</v>
      </c>
    </row>
    <row r="1268" spans="1:14">
      <c r="A1268" s="3" t="s">
        <v>2</v>
      </c>
      <c r="B1268" s="10">
        <v>23679</v>
      </c>
      <c r="C1268" s="4" t="s">
        <v>1689</v>
      </c>
      <c r="D1268" s="4" t="s">
        <v>2977</v>
      </c>
      <c r="E1268" s="4" t="s">
        <v>2978</v>
      </c>
      <c r="F1268" s="22">
        <v>43458</v>
      </c>
      <c r="G1268" s="4"/>
      <c r="H1268" s="4" t="s">
        <v>1980</v>
      </c>
      <c r="I1268" s="4" t="s">
        <v>7492</v>
      </c>
      <c r="J1268" s="4" t="s">
        <v>1426</v>
      </c>
      <c r="K1268" s="12">
        <v>101750</v>
      </c>
      <c r="L1268" s="13">
        <v>18315</v>
      </c>
      <c r="M1268" s="14">
        <f>+K1268+L1268</f>
        <v>120065</v>
      </c>
      <c r="N1268" s="4" t="s">
        <v>7519</v>
      </c>
    </row>
    <row r="1269" spans="1:14">
      <c r="A1269" s="3" t="s">
        <v>2</v>
      </c>
      <c r="B1269" s="10">
        <v>17322</v>
      </c>
      <c r="C1269" s="4" t="s">
        <v>1793</v>
      </c>
      <c r="D1269" s="4" t="s">
        <v>2979</v>
      </c>
      <c r="E1269" s="4" t="s">
        <v>2980</v>
      </c>
      <c r="F1269" s="22">
        <v>43459</v>
      </c>
      <c r="G1269" s="4"/>
      <c r="H1269" s="4" t="s">
        <v>211</v>
      </c>
      <c r="I1269" s="5" t="s">
        <v>7539</v>
      </c>
      <c r="J1269" s="4" t="s">
        <v>1426</v>
      </c>
      <c r="K1269" s="12">
        <v>1298325</v>
      </c>
      <c r="L1269" s="13">
        <v>233698.5</v>
      </c>
      <c r="M1269" s="14">
        <f>+K1269+L1269</f>
        <v>1532023.5</v>
      </c>
      <c r="N1269" s="4" t="s">
        <v>7519</v>
      </c>
    </row>
    <row r="1270" spans="1:14">
      <c r="A1270" s="3" t="s">
        <v>2</v>
      </c>
      <c r="B1270" s="10">
        <v>520</v>
      </c>
      <c r="C1270" s="4" t="s">
        <v>1439</v>
      </c>
      <c r="D1270" s="4" t="s">
        <v>2981</v>
      </c>
      <c r="E1270" s="4" t="s">
        <v>2324</v>
      </c>
      <c r="F1270" s="22">
        <v>43459</v>
      </c>
      <c r="G1270" s="4"/>
      <c r="H1270" s="4" t="s">
        <v>1897</v>
      </c>
      <c r="I1270" s="4" t="s">
        <v>7483</v>
      </c>
      <c r="J1270" s="4" t="s">
        <v>1426</v>
      </c>
      <c r="K1270" s="12">
        <v>2327797.35</v>
      </c>
      <c r="L1270" s="13">
        <v>419003.5</v>
      </c>
      <c r="M1270" s="14">
        <f>+K1270+L1270</f>
        <v>2746800.85</v>
      </c>
      <c r="N1270" s="4" t="s">
        <v>7519</v>
      </c>
    </row>
    <row r="1271" spans="1:14">
      <c r="A1271" s="3" t="s">
        <v>2</v>
      </c>
      <c r="B1271" s="10">
        <v>26923</v>
      </c>
      <c r="C1271" s="4" t="s">
        <v>1650</v>
      </c>
      <c r="D1271" s="4" t="s">
        <v>2982</v>
      </c>
      <c r="E1271" s="4" t="s">
        <v>2983</v>
      </c>
      <c r="F1271" s="22">
        <v>43462</v>
      </c>
      <c r="G1271" s="4"/>
      <c r="H1271" s="4" t="s">
        <v>211</v>
      </c>
      <c r="I1271" s="5" t="s">
        <v>7539</v>
      </c>
      <c r="J1271" s="4" t="s">
        <v>1426</v>
      </c>
      <c r="K1271" s="12">
        <v>2617500</v>
      </c>
      <c r="L1271" s="13">
        <v>471150</v>
      </c>
      <c r="M1271" s="14">
        <f>+K1271+L1271</f>
        <v>3088650</v>
      </c>
      <c r="N1271" s="4" t="s">
        <v>7519</v>
      </c>
    </row>
    <row r="1272" spans="1:14">
      <c r="A1272" s="3" t="s">
        <v>2</v>
      </c>
      <c r="B1272" s="10">
        <v>18546</v>
      </c>
      <c r="C1272" s="4" t="s">
        <v>1075</v>
      </c>
      <c r="D1272" s="4" t="s">
        <v>2984</v>
      </c>
      <c r="E1272" s="4" t="s">
        <v>2985</v>
      </c>
      <c r="F1272" s="22">
        <v>43462</v>
      </c>
      <c r="G1272" s="4"/>
      <c r="H1272" s="4" t="s">
        <v>2272</v>
      </c>
      <c r="I1272" s="4" t="s">
        <v>7491</v>
      </c>
      <c r="J1272" s="4" t="s">
        <v>1426</v>
      </c>
      <c r="K1272" s="12">
        <v>14228</v>
      </c>
      <c r="L1272" s="13">
        <v>2561.04</v>
      </c>
      <c r="M1272" s="14">
        <f>+K1272+L1272</f>
        <v>16789.04</v>
      </c>
      <c r="N1272" s="4" t="s">
        <v>7527</v>
      </c>
    </row>
    <row r="1273" spans="1:14">
      <c r="A1273" s="3" t="s">
        <v>2</v>
      </c>
      <c r="B1273" s="10">
        <v>520</v>
      </c>
      <c r="C1273" s="4" t="s">
        <v>1439</v>
      </c>
      <c r="D1273" s="4" t="s">
        <v>2986</v>
      </c>
      <c r="E1273" s="4" t="s">
        <v>2620</v>
      </c>
      <c r="F1273" s="22">
        <v>43467</v>
      </c>
      <c r="G1273" s="4"/>
      <c r="H1273" s="4" t="s">
        <v>1897</v>
      </c>
      <c r="I1273" s="4" t="s">
        <v>7483</v>
      </c>
      <c r="J1273" s="4" t="s">
        <v>1426</v>
      </c>
      <c r="K1273" s="12">
        <v>2433750</v>
      </c>
      <c r="L1273" s="13">
        <v>438075</v>
      </c>
      <c r="M1273" s="14">
        <f>+K1273+L1273</f>
        <v>2871825</v>
      </c>
      <c r="N1273" s="4" t="s">
        <v>7519</v>
      </c>
    </row>
    <row r="1274" spans="1:14">
      <c r="A1274" s="3" t="s">
        <v>2</v>
      </c>
      <c r="B1274" s="10">
        <v>2428</v>
      </c>
      <c r="C1274" s="4" t="s">
        <v>1839</v>
      </c>
      <c r="D1274" s="4" t="s">
        <v>2987</v>
      </c>
      <c r="E1274" s="4" t="s">
        <v>2988</v>
      </c>
      <c r="F1274" s="22">
        <v>43467</v>
      </c>
      <c r="G1274" s="4"/>
      <c r="H1274" s="4" t="s">
        <v>1897</v>
      </c>
      <c r="I1274" s="4" t="s">
        <v>7483</v>
      </c>
      <c r="J1274" s="4" t="s">
        <v>1426</v>
      </c>
      <c r="K1274" s="12">
        <v>1207100</v>
      </c>
      <c r="L1274" s="13">
        <v>217278</v>
      </c>
      <c r="M1274" s="14">
        <f>+K1274+L1274</f>
        <v>1424378</v>
      </c>
      <c r="N1274" s="4" t="s">
        <v>7519</v>
      </c>
    </row>
    <row r="1275" spans="1:14">
      <c r="A1275" s="3" t="s">
        <v>2</v>
      </c>
      <c r="B1275" s="10">
        <v>23025</v>
      </c>
      <c r="C1275" s="4" t="s">
        <v>2989</v>
      </c>
      <c r="D1275" s="4" t="s">
        <v>2990</v>
      </c>
      <c r="E1275" s="4" t="s">
        <v>2991</v>
      </c>
      <c r="F1275" s="22">
        <v>43467</v>
      </c>
      <c r="G1275" s="4"/>
      <c r="H1275" s="4" t="s">
        <v>1988</v>
      </c>
      <c r="I1275" s="4" t="s">
        <v>7490</v>
      </c>
      <c r="J1275" s="4" t="s">
        <v>1426</v>
      </c>
      <c r="K1275" s="12">
        <v>52965</v>
      </c>
      <c r="L1275" s="13">
        <v>9533.7000000000007</v>
      </c>
      <c r="M1275" s="14">
        <f>+K1275+L1275</f>
        <v>62498.7</v>
      </c>
      <c r="N1275" s="4" t="s">
        <v>7520</v>
      </c>
    </row>
    <row r="1276" spans="1:14">
      <c r="A1276" s="3" t="s">
        <v>2</v>
      </c>
      <c r="B1276" s="10">
        <v>105</v>
      </c>
      <c r="C1276" s="4" t="s">
        <v>1508</v>
      </c>
      <c r="D1276" s="4" t="s">
        <v>2992</v>
      </c>
      <c r="E1276" s="4" t="s">
        <v>2993</v>
      </c>
      <c r="F1276" s="22">
        <v>43467</v>
      </c>
      <c r="G1276" s="4"/>
      <c r="H1276" s="4" t="s">
        <v>1897</v>
      </c>
      <c r="I1276" s="4" t="s">
        <v>7483</v>
      </c>
      <c r="J1276" s="4" t="s">
        <v>1426</v>
      </c>
      <c r="K1276" s="12">
        <v>282627.42499999999</v>
      </c>
      <c r="L1276" s="15"/>
      <c r="M1276" s="14">
        <f>+K1276+L1276</f>
        <v>282627.42499999999</v>
      </c>
      <c r="N1276" s="4" t="s">
        <v>7519</v>
      </c>
    </row>
    <row r="1277" spans="1:14">
      <c r="A1277" s="3" t="s">
        <v>2</v>
      </c>
      <c r="B1277" s="10">
        <v>27396</v>
      </c>
      <c r="C1277" s="4" t="s">
        <v>2994</v>
      </c>
      <c r="D1277" s="4" t="s">
        <v>2995</v>
      </c>
      <c r="E1277" s="4" t="s">
        <v>2996</v>
      </c>
      <c r="F1277" s="22">
        <v>43467</v>
      </c>
      <c r="G1277" s="4"/>
      <c r="H1277" s="4" t="s">
        <v>1988</v>
      </c>
      <c r="I1277" s="4" t="s">
        <v>7490</v>
      </c>
      <c r="J1277" s="4" t="s">
        <v>1426</v>
      </c>
      <c r="K1277" s="12">
        <v>717000</v>
      </c>
      <c r="L1277" s="13">
        <v>200760</v>
      </c>
      <c r="M1277" s="14">
        <f>+K1277+L1277</f>
        <v>917760</v>
      </c>
      <c r="N1277" s="4" t="s">
        <v>7520</v>
      </c>
    </row>
    <row r="1278" spans="1:14">
      <c r="A1278" s="3" t="s">
        <v>2</v>
      </c>
      <c r="B1278" s="10">
        <v>26890</v>
      </c>
      <c r="C1278" s="4" t="s">
        <v>2949</v>
      </c>
      <c r="D1278" s="4" t="s">
        <v>2997</v>
      </c>
      <c r="E1278" s="4" t="s">
        <v>2998</v>
      </c>
      <c r="F1278" s="22">
        <v>43472</v>
      </c>
      <c r="G1278" s="4"/>
      <c r="H1278" s="4" t="s">
        <v>211</v>
      </c>
      <c r="I1278" s="5" t="s">
        <v>7539</v>
      </c>
      <c r="J1278" s="4" t="s">
        <v>1426</v>
      </c>
      <c r="K1278" s="12">
        <v>755352</v>
      </c>
      <c r="L1278" s="13">
        <v>135963.35999999999</v>
      </c>
      <c r="M1278" s="14">
        <f>+K1278+L1278</f>
        <v>891315.36</v>
      </c>
      <c r="N1278" s="4" t="s">
        <v>7519</v>
      </c>
    </row>
    <row r="1279" spans="1:14">
      <c r="A1279" s="3" t="s">
        <v>2</v>
      </c>
      <c r="B1279" s="10">
        <v>26712</v>
      </c>
      <c r="C1279" s="4" t="s">
        <v>1865</v>
      </c>
      <c r="D1279" s="4" t="s">
        <v>2999</v>
      </c>
      <c r="E1279" s="4" t="s">
        <v>3000</v>
      </c>
      <c r="F1279" s="22">
        <v>43472</v>
      </c>
      <c r="G1279" s="4"/>
      <c r="H1279" s="4" t="s">
        <v>1980</v>
      </c>
      <c r="I1279" s="4" t="s">
        <v>7492</v>
      </c>
      <c r="J1279" s="4" t="s">
        <v>1426</v>
      </c>
      <c r="K1279" s="12">
        <v>4449000</v>
      </c>
      <c r="L1279" s="13">
        <v>800820</v>
      </c>
      <c r="M1279" s="14">
        <f>+K1279+L1279</f>
        <v>5249820</v>
      </c>
      <c r="N1279" s="4" t="s">
        <v>7519</v>
      </c>
    </row>
    <row r="1280" spans="1:14">
      <c r="A1280" s="3" t="s">
        <v>2</v>
      </c>
      <c r="B1280" s="10">
        <v>13715</v>
      </c>
      <c r="C1280" s="4" t="s">
        <v>1981</v>
      </c>
      <c r="D1280" s="4" t="s">
        <v>3001</v>
      </c>
      <c r="E1280" s="4" t="s">
        <v>3002</v>
      </c>
      <c r="F1280" s="22">
        <v>43473</v>
      </c>
      <c r="G1280" s="4"/>
      <c r="H1280" s="4" t="s">
        <v>1980</v>
      </c>
      <c r="I1280" s="4" t="s">
        <v>7492</v>
      </c>
      <c r="J1280" s="4" t="s">
        <v>1426</v>
      </c>
      <c r="K1280" s="12">
        <v>320000</v>
      </c>
      <c r="L1280" s="13">
        <v>57600</v>
      </c>
      <c r="M1280" s="14">
        <f>+K1280+L1280</f>
        <v>377600</v>
      </c>
      <c r="N1280" s="4" t="s">
        <v>7519</v>
      </c>
    </row>
    <row r="1281" spans="1:14">
      <c r="A1281" s="3" t="s">
        <v>2</v>
      </c>
      <c r="B1281" s="10">
        <v>26923</v>
      </c>
      <c r="C1281" s="4" t="s">
        <v>1650</v>
      </c>
      <c r="D1281" s="4" t="s">
        <v>3003</v>
      </c>
      <c r="E1281" s="4" t="s">
        <v>3004</v>
      </c>
      <c r="F1281" s="22">
        <v>43474</v>
      </c>
      <c r="G1281" s="4"/>
      <c r="H1281" s="4" t="s">
        <v>1980</v>
      </c>
      <c r="I1281" s="4" t="s">
        <v>7492</v>
      </c>
      <c r="J1281" s="4" t="s">
        <v>1426</v>
      </c>
      <c r="K1281" s="12">
        <v>2347487.5809999998</v>
      </c>
      <c r="L1281" s="13">
        <v>422547.76</v>
      </c>
      <c r="M1281" s="14">
        <f>+K1281+L1281</f>
        <v>2770035.341</v>
      </c>
      <c r="N1281" s="4" t="s">
        <v>7519</v>
      </c>
    </row>
    <row r="1282" spans="1:14">
      <c r="A1282" s="3" t="s">
        <v>2</v>
      </c>
      <c r="B1282" s="10">
        <v>18546</v>
      </c>
      <c r="C1282" s="4" t="s">
        <v>1075</v>
      </c>
      <c r="D1282" s="4" t="s">
        <v>3005</v>
      </c>
      <c r="E1282" s="4" t="s">
        <v>3006</v>
      </c>
      <c r="F1282" s="22">
        <v>43475</v>
      </c>
      <c r="G1282" s="4"/>
      <c r="H1282" s="4" t="s">
        <v>1445</v>
      </c>
      <c r="I1282" s="4" t="s">
        <v>7490</v>
      </c>
      <c r="J1282" s="4" t="s">
        <v>1426</v>
      </c>
      <c r="K1282" s="12">
        <v>57000</v>
      </c>
      <c r="L1282" s="13">
        <v>10260</v>
      </c>
      <c r="M1282" s="14">
        <f>+K1282+L1282</f>
        <v>67260</v>
      </c>
      <c r="N1282" s="4" t="s">
        <v>7520</v>
      </c>
    </row>
    <row r="1283" spans="1:14">
      <c r="A1283" s="3" t="s">
        <v>2</v>
      </c>
      <c r="B1283" s="10">
        <v>24505</v>
      </c>
      <c r="C1283" s="4" t="s">
        <v>3007</v>
      </c>
      <c r="D1283" s="4" t="s">
        <v>3008</v>
      </c>
      <c r="E1283" s="4" t="s">
        <v>3009</v>
      </c>
      <c r="F1283" s="22">
        <v>43483</v>
      </c>
      <c r="G1283" s="4"/>
      <c r="H1283" s="4" t="s">
        <v>1980</v>
      </c>
      <c r="I1283" s="4" t="s">
        <v>7492</v>
      </c>
      <c r="J1283" s="4" t="s">
        <v>1426</v>
      </c>
      <c r="K1283" s="12">
        <v>451030</v>
      </c>
      <c r="L1283" s="13">
        <v>81185.399999999994</v>
      </c>
      <c r="M1283" s="14">
        <f>+K1283+L1283</f>
        <v>532215.4</v>
      </c>
      <c r="N1283" s="4" t="s">
        <v>7519</v>
      </c>
    </row>
    <row r="1284" spans="1:14">
      <c r="A1284" s="3" t="s">
        <v>2</v>
      </c>
      <c r="B1284" s="10">
        <v>1244</v>
      </c>
      <c r="C1284" s="4" t="s">
        <v>1985</v>
      </c>
      <c r="D1284" s="4" t="s">
        <v>3010</v>
      </c>
      <c r="E1284" s="4" t="s">
        <v>3011</v>
      </c>
      <c r="F1284" s="22">
        <v>43483</v>
      </c>
      <c r="G1284" s="4"/>
      <c r="H1284" s="4" t="s">
        <v>1988</v>
      </c>
      <c r="I1284" s="4" t="s">
        <v>7490</v>
      </c>
      <c r="J1284" s="4" t="s">
        <v>1426</v>
      </c>
      <c r="K1284" s="12">
        <v>80136</v>
      </c>
      <c r="L1284" s="13">
        <v>14424.48</v>
      </c>
      <c r="M1284" s="14">
        <f>+K1284+L1284</f>
        <v>94560.48</v>
      </c>
      <c r="N1284" s="4" t="s">
        <v>7520</v>
      </c>
    </row>
    <row r="1285" spans="1:14">
      <c r="A1285" s="3" t="s">
        <v>2</v>
      </c>
      <c r="B1285" s="10">
        <v>18546</v>
      </c>
      <c r="C1285" s="4" t="s">
        <v>1075</v>
      </c>
      <c r="D1285" s="4" t="s">
        <v>3012</v>
      </c>
      <c r="E1285" s="4" t="s">
        <v>3013</v>
      </c>
      <c r="F1285" s="22">
        <v>43483</v>
      </c>
      <c r="G1285" s="4"/>
      <c r="H1285" s="4" t="s">
        <v>1445</v>
      </c>
      <c r="I1285" s="4" t="s">
        <v>7490</v>
      </c>
      <c r="J1285" s="4" t="s">
        <v>1426</v>
      </c>
      <c r="K1285" s="12">
        <v>102200</v>
      </c>
      <c r="L1285" s="13">
        <v>18396</v>
      </c>
      <c r="M1285" s="14">
        <f>+K1285+L1285</f>
        <v>120596</v>
      </c>
      <c r="N1285" s="4" t="s">
        <v>7527</v>
      </c>
    </row>
    <row r="1286" spans="1:14">
      <c r="A1286" s="3" t="s">
        <v>2</v>
      </c>
      <c r="B1286" s="10">
        <v>25743</v>
      </c>
      <c r="C1286" s="4" t="s">
        <v>3014</v>
      </c>
      <c r="D1286" s="4" t="s">
        <v>3015</v>
      </c>
      <c r="E1286" s="4" t="s">
        <v>3016</v>
      </c>
      <c r="F1286" s="22">
        <v>43486</v>
      </c>
      <c r="G1286" s="4"/>
      <c r="H1286" s="4" t="s">
        <v>1445</v>
      </c>
      <c r="I1286" s="4" t="s">
        <v>7490</v>
      </c>
      <c r="J1286" s="4" t="s">
        <v>1426</v>
      </c>
      <c r="K1286" s="12">
        <v>219880</v>
      </c>
      <c r="L1286" s="13">
        <v>39578.400000000001</v>
      </c>
      <c r="M1286" s="14">
        <f>+K1286+L1286</f>
        <v>259458.4</v>
      </c>
      <c r="N1286" s="4" t="s">
        <v>7520</v>
      </c>
    </row>
    <row r="1287" spans="1:14">
      <c r="A1287" s="3" t="s">
        <v>2</v>
      </c>
      <c r="B1287" s="10">
        <v>25743</v>
      </c>
      <c r="C1287" s="4" t="s">
        <v>3014</v>
      </c>
      <c r="D1287" s="4" t="s">
        <v>3017</v>
      </c>
      <c r="E1287" s="4" t="s">
        <v>3018</v>
      </c>
      <c r="F1287" s="22">
        <v>43487</v>
      </c>
      <c r="G1287" s="4"/>
      <c r="H1287" s="4" t="s">
        <v>1445</v>
      </c>
      <c r="I1287" s="4" t="s">
        <v>7490</v>
      </c>
      <c r="J1287" s="4" t="s">
        <v>1426</v>
      </c>
      <c r="K1287" s="12">
        <v>127250</v>
      </c>
      <c r="L1287" s="13">
        <v>22905</v>
      </c>
      <c r="M1287" s="14">
        <f>+K1287+L1287</f>
        <v>150155</v>
      </c>
      <c r="N1287" s="4" t="s">
        <v>7520</v>
      </c>
    </row>
    <row r="1288" spans="1:14">
      <c r="A1288" s="3" t="s">
        <v>2</v>
      </c>
      <c r="B1288" s="10">
        <v>25743</v>
      </c>
      <c r="C1288" s="4" t="s">
        <v>3014</v>
      </c>
      <c r="D1288" s="4" t="s">
        <v>3019</v>
      </c>
      <c r="E1288" s="4" t="s">
        <v>3020</v>
      </c>
      <c r="F1288" s="22">
        <v>43488</v>
      </c>
      <c r="G1288" s="4"/>
      <c r="H1288" s="4" t="s">
        <v>1988</v>
      </c>
      <c r="I1288" s="4" t="s">
        <v>7490</v>
      </c>
      <c r="J1288" s="4" t="s">
        <v>1426</v>
      </c>
      <c r="K1288" s="12">
        <v>115550</v>
      </c>
      <c r="L1288" s="13">
        <v>20799</v>
      </c>
      <c r="M1288" s="14">
        <f>+K1288+L1288</f>
        <v>136349</v>
      </c>
      <c r="N1288" s="4" t="s">
        <v>7520</v>
      </c>
    </row>
    <row r="1289" spans="1:14">
      <c r="A1289" s="3" t="s">
        <v>2</v>
      </c>
      <c r="B1289" s="10">
        <v>25743</v>
      </c>
      <c r="C1289" s="4" t="s">
        <v>3014</v>
      </c>
      <c r="D1289" s="4" t="s">
        <v>3021</v>
      </c>
      <c r="E1289" s="4" t="s">
        <v>3022</v>
      </c>
      <c r="F1289" s="22">
        <v>43488</v>
      </c>
      <c r="G1289" s="4"/>
      <c r="H1289" s="4" t="s">
        <v>1988</v>
      </c>
      <c r="I1289" s="4" t="s">
        <v>7490</v>
      </c>
      <c r="J1289" s="4" t="s">
        <v>1426</v>
      </c>
      <c r="K1289" s="12">
        <v>722600</v>
      </c>
      <c r="L1289" s="13">
        <v>130068</v>
      </c>
      <c r="M1289" s="14">
        <f>+K1289+L1289</f>
        <v>852668</v>
      </c>
      <c r="N1289" s="4" t="s">
        <v>7520</v>
      </c>
    </row>
    <row r="1290" spans="1:14">
      <c r="A1290" s="3" t="s">
        <v>2</v>
      </c>
      <c r="B1290" s="10">
        <v>520</v>
      </c>
      <c r="C1290" s="4" t="s">
        <v>1439</v>
      </c>
      <c r="D1290" s="4" t="s">
        <v>3023</v>
      </c>
      <c r="E1290" s="4" t="s">
        <v>2696</v>
      </c>
      <c r="F1290" s="22">
        <v>43490</v>
      </c>
      <c r="G1290" s="4"/>
      <c r="H1290" s="4" t="s">
        <v>1897</v>
      </c>
      <c r="I1290" s="4" t="s">
        <v>7483</v>
      </c>
      <c r="J1290" s="4" t="s">
        <v>1426</v>
      </c>
      <c r="K1290" s="12">
        <v>3174183</v>
      </c>
      <c r="L1290" s="13">
        <v>571352.96</v>
      </c>
      <c r="M1290" s="14">
        <f>+K1290+L1290</f>
        <v>3745535.96</v>
      </c>
      <c r="N1290" s="4" t="s">
        <v>7519</v>
      </c>
    </row>
    <row r="1291" spans="1:14">
      <c r="A1291" s="3" t="s">
        <v>2</v>
      </c>
      <c r="B1291" s="10">
        <v>3044</v>
      </c>
      <c r="C1291" s="4" t="s">
        <v>2110</v>
      </c>
      <c r="D1291" s="4" t="s">
        <v>3024</v>
      </c>
      <c r="E1291" s="4" t="s">
        <v>3025</v>
      </c>
      <c r="F1291" s="22">
        <v>43493</v>
      </c>
      <c r="G1291" s="4"/>
      <c r="H1291" s="4" t="s">
        <v>1988</v>
      </c>
      <c r="I1291" s="4" t="s">
        <v>7490</v>
      </c>
      <c r="J1291" s="4" t="s">
        <v>1426</v>
      </c>
      <c r="K1291" s="12">
        <v>399001</v>
      </c>
      <c r="L1291" s="13">
        <v>71820.179999999993</v>
      </c>
      <c r="M1291" s="14">
        <f>+K1291+L1291</f>
        <v>470821.18</v>
      </c>
      <c r="N1291" s="4" t="s">
        <v>7529</v>
      </c>
    </row>
    <row r="1292" spans="1:14">
      <c r="A1292" s="3" t="s">
        <v>2</v>
      </c>
      <c r="B1292" s="10">
        <v>24604</v>
      </c>
      <c r="C1292" s="4" t="s">
        <v>1463</v>
      </c>
      <c r="D1292" s="4" t="s">
        <v>3026</v>
      </c>
      <c r="E1292" s="4" t="s">
        <v>2953</v>
      </c>
      <c r="F1292" s="22">
        <v>43493</v>
      </c>
      <c r="G1292" s="4"/>
      <c r="H1292" s="4" t="s">
        <v>2688</v>
      </c>
      <c r="I1292" s="5" t="s">
        <v>7539</v>
      </c>
      <c r="J1292" s="4" t="s">
        <v>1592</v>
      </c>
      <c r="K1292" s="12">
        <v>27499256.120000001</v>
      </c>
      <c r="L1292" s="13">
        <v>6423559.96</v>
      </c>
      <c r="M1292" s="14">
        <f>+K1292+L1292</f>
        <v>33922816.079999998</v>
      </c>
      <c r="N1292" s="4" t="s">
        <v>7526</v>
      </c>
    </row>
    <row r="1293" spans="1:14">
      <c r="A1293" s="3" t="s">
        <v>2</v>
      </c>
      <c r="B1293" s="10">
        <v>26923</v>
      </c>
      <c r="C1293" s="4" t="s">
        <v>1650</v>
      </c>
      <c r="D1293" s="4" t="s">
        <v>3027</v>
      </c>
      <c r="E1293" s="4" t="s">
        <v>3028</v>
      </c>
      <c r="F1293" s="22">
        <v>43493</v>
      </c>
      <c r="G1293" s="4"/>
      <c r="H1293" s="4" t="s">
        <v>1897</v>
      </c>
      <c r="I1293" s="4" t="s">
        <v>7483</v>
      </c>
      <c r="J1293" s="4" t="s">
        <v>1426</v>
      </c>
      <c r="K1293" s="12">
        <v>2025000</v>
      </c>
      <c r="L1293" s="13">
        <v>364500</v>
      </c>
      <c r="M1293" s="14">
        <f>+K1293+L1293</f>
        <v>2389500</v>
      </c>
      <c r="N1293" s="4" t="s">
        <v>7519</v>
      </c>
    </row>
    <row r="1294" spans="1:14">
      <c r="A1294" s="3" t="s">
        <v>2</v>
      </c>
      <c r="B1294" s="10">
        <v>2381</v>
      </c>
      <c r="C1294" s="4" t="s">
        <v>1442</v>
      </c>
      <c r="D1294" s="4" t="s">
        <v>3029</v>
      </c>
      <c r="E1294" s="4" t="s">
        <v>3030</v>
      </c>
      <c r="F1294" s="22">
        <v>43494</v>
      </c>
      <c r="G1294" s="4"/>
      <c r="H1294" s="4" t="s">
        <v>1445</v>
      </c>
      <c r="I1294" s="4" t="s">
        <v>7490</v>
      </c>
      <c r="J1294" s="4" t="s">
        <v>1426</v>
      </c>
      <c r="K1294" s="12">
        <v>92400</v>
      </c>
      <c r="L1294" s="13">
        <v>16632</v>
      </c>
      <c r="M1294" s="14">
        <f>+K1294+L1294</f>
        <v>109032</v>
      </c>
      <c r="N1294" s="4" t="s">
        <v>7520</v>
      </c>
    </row>
    <row r="1295" spans="1:14">
      <c r="A1295" s="3" t="s">
        <v>2</v>
      </c>
      <c r="B1295" s="10">
        <v>2449</v>
      </c>
      <c r="C1295" s="4" t="s">
        <v>2495</v>
      </c>
      <c r="D1295" s="4" t="s">
        <v>3031</v>
      </c>
      <c r="E1295" s="4" t="s">
        <v>3032</v>
      </c>
      <c r="F1295" s="22">
        <v>43494</v>
      </c>
      <c r="G1295" s="4"/>
      <c r="H1295" s="4" t="s">
        <v>1897</v>
      </c>
      <c r="I1295" s="4" t="s">
        <v>7483</v>
      </c>
      <c r="J1295" s="4" t="s">
        <v>1426</v>
      </c>
      <c r="K1295" s="12">
        <v>10029245</v>
      </c>
      <c r="L1295" s="13">
        <v>1805264.1</v>
      </c>
      <c r="M1295" s="14">
        <f>+K1295+L1295</f>
        <v>11834509.1</v>
      </c>
      <c r="N1295" s="4" t="s">
        <v>7519</v>
      </c>
    </row>
    <row r="1296" spans="1:14">
      <c r="A1296" s="3" t="s">
        <v>2</v>
      </c>
      <c r="B1296" s="10">
        <v>3109</v>
      </c>
      <c r="C1296" s="4" t="s">
        <v>2288</v>
      </c>
      <c r="D1296" s="4" t="s">
        <v>3033</v>
      </c>
      <c r="E1296" s="4" t="s">
        <v>3034</v>
      </c>
      <c r="F1296" s="22">
        <v>43495</v>
      </c>
      <c r="G1296" s="4"/>
      <c r="H1296" s="4" t="s">
        <v>1897</v>
      </c>
      <c r="I1296" s="4" t="s">
        <v>7483</v>
      </c>
      <c r="J1296" s="4" t="s">
        <v>1426</v>
      </c>
      <c r="K1296" s="12">
        <v>271656</v>
      </c>
      <c r="L1296" s="13">
        <v>48898.080000000002</v>
      </c>
      <c r="M1296" s="14">
        <f>+K1296+L1296</f>
        <v>320554.08</v>
      </c>
      <c r="N1296" s="4" t="s">
        <v>7519</v>
      </c>
    </row>
    <row r="1297" spans="1:14">
      <c r="A1297" s="3" t="s">
        <v>2</v>
      </c>
      <c r="B1297" s="10">
        <v>2010</v>
      </c>
      <c r="C1297" s="4" t="s">
        <v>2191</v>
      </c>
      <c r="D1297" s="4" t="s">
        <v>3035</v>
      </c>
      <c r="E1297" s="4" t="s">
        <v>3036</v>
      </c>
      <c r="F1297" s="22">
        <v>43502</v>
      </c>
      <c r="G1297" s="4"/>
      <c r="H1297" s="4" t="s">
        <v>1980</v>
      </c>
      <c r="I1297" s="4" t="s">
        <v>7492</v>
      </c>
      <c r="J1297" s="4" t="s">
        <v>1426</v>
      </c>
      <c r="K1297" s="12">
        <v>702239.321</v>
      </c>
      <c r="L1297" s="13">
        <v>126403.08</v>
      </c>
      <c r="M1297" s="14">
        <f>+K1297+L1297</f>
        <v>828642.40099999995</v>
      </c>
      <c r="N1297" s="4" t="s">
        <v>7519</v>
      </c>
    </row>
    <row r="1298" spans="1:14">
      <c r="A1298" s="3" t="s">
        <v>2</v>
      </c>
      <c r="B1298" s="10">
        <v>26923</v>
      </c>
      <c r="C1298" s="4" t="s">
        <v>1650</v>
      </c>
      <c r="D1298" s="4" t="s">
        <v>3037</v>
      </c>
      <c r="E1298" s="4" t="s">
        <v>3038</v>
      </c>
      <c r="F1298" s="22">
        <v>43502</v>
      </c>
      <c r="G1298" s="4"/>
      <c r="H1298" s="4" t="s">
        <v>1980</v>
      </c>
      <c r="I1298" s="4" t="s">
        <v>7492</v>
      </c>
      <c r="J1298" s="4" t="s">
        <v>1426</v>
      </c>
      <c r="K1298" s="12">
        <v>1808820</v>
      </c>
      <c r="L1298" s="13">
        <v>325587.59999999998</v>
      </c>
      <c r="M1298" s="14">
        <f>+K1298+L1298</f>
        <v>2134407.6</v>
      </c>
      <c r="N1298" s="4" t="s">
        <v>7519</v>
      </c>
    </row>
    <row r="1299" spans="1:14">
      <c r="A1299" s="3" t="s">
        <v>2</v>
      </c>
      <c r="B1299" s="10">
        <v>25166</v>
      </c>
      <c r="C1299" s="4" t="s">
        <v>1446</v>
      </c>
      <c r="D1299" s="4" t="s">
        <v>3039</v>
      </c>
      <c r="E1299" s="4" t="s">
        <v>3040</v>
      </c>
      <c r="F1299" s="22">
        <v>43505</v>
      </c>
      <c r="G1299" s="4"/>
      <c r="H1299" s="4" t="s">
        <v>1980</v>
      </c>
      <c r="I1299" s="4" t="s">
        <v>7492</v>
      </c>
      <c r="J1299" s="4" t="s">
        <v>1426</v>
      </c>
      <c r="K1299" s="12">
        <v>393970</v>
      </c>
      <c r="L1299" s="13">
        <v>70914.600000000006</v>
      </c>
      <c r="M1299" s="14">
        <f>+K1299+L1299</f>
        <v>464884.6</v>
      </c>
      <c r="N1299" s="4" t="s">
        <v>7519</v>
      </c>
    </row>
    <row r="1300" spans="1:14">
      <c r="A1300" s="3" t="s">
        <v>2</v>
      </c>
      <c r="B1300" s="10">
        <v>2507</v>
      </c>
      <c r="C1300" s="4" t="s">
        <v>2011</v>
      </c>
      <c r="D1300" s="4" t="s">
        <v>3041</v>
      </c>
      <c r="E1300" s="4" t="s">
        <v>3042</v>
      </c>
      <c r="F1300" s="22">
        <v>43507</v>
      </c>
      <c r="G1300" s="4"/>
      <c r="H1300" s="4" t="s">
        <v>1980</v>
      </c>
      <c r="I1300" s="4" t="s">
        <v>7492</v>
      </c>
      <c r="J1300" s="4" t="s">
        <v>1426</v>
      </c>
      <c r="K1300" s="12">
        <v>941750</v>
      </c>
      <c r="L1300" s="13">
        <v>169515</v>
      </c>
      <c r="M1300" s="14">
        <f>+K1300+L1300</f>
        <v>1111265</v>
      </c>
      <c r="N1300" s="4" t="s">
        <v>7519</v>
      </c>
    </row>
    <row r="1301" spans="1:14">
      <c r="A1301" s="3" t="s">
        <v>2</v>
      </c>
      <c r="B1301" s="10">
        <v>27460</v>
      </c>
      <c r="C1301" s="4" t="s">
        <v>3043</v>
      </c>
      <c r="D1301" s="4" t="s">
        <v>3044</v>
      </c>
      <c r="E1301" s="4" t="s">
        <v>3045</v>
      </c>
      <c r="F1301" s="22">
        <v>43508</v>
      </c>
      <c r="G1301" s="4"/>
      <c r="H1301" s="4" t="s">
        <v>2272</v>
      </c>
      <c r="I1301" s="4" t="s">
        <v>7491</v>
      </c>
      <c r="J1301" s="4" t="s">
        <v>1426</v>
      </c>
      <c r="K1301" s="12">
        <v>79690</v>
      </c>
      <c r="L1301" s="13">
        <v>9562.7999999999993</v>
      </c>
      <c r="M1301" s="14">
        <f>+K1301+L1301</f>
        <v>89252.800000000003</v>
      </c>
      <c r="N1301" s="4" t="s">
        <v>7520</v>
      </c>
    </row>
    <row r="1302" spans="1:14">
      <c r="A1302" s="3" t="s">
        <v>2</v>
      </c>
      <c r="B1302" s="10">
        <v>77</v>
      </c>
      <c r="C1302" s="4" t="s">
        <v>1423</v>
      </c>
      <c r="D1302" s="4" t="s">
        <v>3046</v>
      </c>
      <c r="E1302" s="4" t="s">
        <v>3047</v>
      </c>
      <c r="F1302" s="22">
        <v>43510</v>
      </c>
      <c r="G1302" s="4"/>
      <c r="H1302" s="4" t="s">
        <v>1897</v>
      </c>
      <c r="I1302" s="4" t="s">
        <v>7483</v>
      </c>
      <c r="J1302" s="4" t="s">
        <v>1426</v>
      </c>
      <c r="K1302" s="12">
        <v>831785.05799999996</v>
      </c>
      <c r="L1302" s="13">
        <v>149721.32</v>
      </c>
      <c r="M1302" s="14">
        <f>+K1302+L1302</f>
        <v>981506.37800000003</v>
      </c>
      <c r="N1302" s="4" t="s">
        <v>7519</v>
      </c>
    </row>
    <row r="1303" spans="1:14">
      <c r="A1303" s="3" t="s">
        <v>2</v>
      </c>
      <c r="B1303" s="10">
        <v>23955</v>
      </c>
      <c r="C1303" s="4" t="s">
        <v>1774</v>
      </c>
      <c r="D1303" s="4" t="s">
        <v>3048</v>
      </c>
      <c r="E1303" s="4" t="s">
        <v>3049</v>
      </c>
      <c r="F1303" s="22">
        <v>43511</v>
      </c>
      <c r="G1303" s="4"/>
      <c r="H1303" s="4" t="s">
        <v>1897</v>
      </c>
      <c r="I1303" s="4" t="s">
        <v>7483</v>
      </c>
      <c r="J1303" s="4" t="s">
        <v>1426</v>
      </c>
      <c r="K1303" s="12">
        <v>344505</v>
      </c>
      <c r="L1303" s="13">
        <v>62010.9</v>
      </c>
      <c r="M1303" s="14">
        <f>+K1303+L1303</f>
        <v>406515.9</v>
      </c>
      <c r="N1303" s="4" t="s">
        <v>7519</v>
      </c>
    </row>
    <row r="1304" spans="1:14">
      <c r="A1304" s="3" t="s">
        <v>2</v>
      </c>
      <c r="B1304" s="10">
        <v>25091</v>
      </c>
      <c r="C1304" s="4" t="s">
        <v>1701</v>
      </c>
      <c r="D1304" s="4" t="s">
        <v>3050</v>
      </c>
      <c r="E1304" s="4" t="s">
        <v>3051</v>
      </c>
      <c r="F1304" s="22">
        <v>43515</v>
      </c>
      <c r="G1304" s="4"/>
      <c r="H1304" s="4" t="s">
        <v>1980</v>
      </c>
      <c r="I1304" s="4" t="s">
        <v>7492</v>
      </c>
      <c r="J1304" s="4" t="s">
        <v>1426</v>
      </c>
      <c r="K1304" s="12">
        <v>171620.00099999999</v>
      </c>
      <c r="L1304" s="15"/>
      <c r="M1304" s="14">
        <f>+K1304+L1304</f>
        <v>171620.00099999999</v>
      </c>
      <c r="N1304" s="4" t="s">
        <v>7519</v>
      </c>
    </row>
    <row r="1305" spans="1:14">
      <c r="A1305" s="3" t="s">
        <v>2</v>
      </c>
      <c r="B1305" s="10">
        <v>26712</v>
      </c>
      <c r="C1305" s="4" t="s">
        <v>1865</v>
      </c>
      <c r="D1305" s="4" t="s">
        <v>3052</v>
      </c>
      <c r="E1305" s="4" t="s">
        <v>3053</v>
      </c>
      <c r="F1305" s="22">
        <v>43515</v>
      </c>
      <c r="G1305" s="4"/>
      <c r="H1305" s="4" t="s">
        <v>211</v>
      </c>
      <c r="I1305" s="5" t="s">
        <v>7539</v>
      </c>
      <c r="J1305" s="4" t="s">
        <v>1426</v>
      </c>
      <c r="K1305" s="12">
        <v>4059596</v>
      </c>
      <c r="L1305" s="13">
        <v>730727.28</v>
      </c>
      <c r="M1305" s="14">
        <f>+K1305+L1305</f>
        <v>4790323.28</v>
      </c>
      <c r="N1305" s="4" t="s">
        <v>7519</v>
      </c>
    </row>
    <row r="1306" spans="1:14">
      <c r="A1306" s="3" t="s">
        <v>2</v>
      </c>
      <c r="B1306" s="10">
        <v>77</v>
      </c>
      <c r="C1306" s="4" t="s">
        <v>1423</v>
      </c>
      <c r="D1306" s="4" t="s">
        <v>3054</v>
      </c>
      <c r="E1306" s="4" t="s">
        <v>3055</v>
      </c>
      <c r="F1306" s="22">
        <v>43515</v>
      </c>
      <c r="G1306" s="4"/>
      <c r="H1306" s="4" t="s">
        <v>1980</v>
      </c>
      <c r="I1306" s="4" t="s">
        <v>7492</v>
      </c>
      <c r="J1306" s="4" t="s">
        <v>1426</v>
      </c>
      <c r="K1306" s="12">
        <v>82975</v>
      </c>
      <c r="L1306" s="13">
        <v>14935.5</v>
      </c>
      <c r="M1306" s="14">
        <f>+K1306+L1306</f>
        <v>97910.5</v>
      </c>
      <c r="N1306" s="4" t="s">
        <v>7519</v>
      </c>
    </row>
    <row r="1307" spans="1:14">
      <c r="A1307" s="3" t="s">
        <v>2</v>
      </c>
      <c r="B1307" s="10">
        <v>26007</v>
      </c>
      <c r="C1307" s="4" t="s">
        <v>1466</v>
      </c>
      <c r="D1307" s="4" t="s">
        <v>3056</v>
      </c>
      <c r="E1307" s="4" t="s">
        <v>3057</v>
      </c>
      <c r="F1307" s="22">
        <v>43515</v>
      </c>
      <c r="G1307" s="4"/>
      <c r="H1307" s="4" t="s">
        <v>211</v>
      </c>
      <c r="I1307" s="5" t="s">
        <v>7539</v>
      </c>
      <c r="J1307" s="4" t="s">
        <v>1426</v>
      </c>
      <c r="K1307" s="12">
        <v>1050423.73</v>
      </c>
      <c r="L1307" s="13">
        <v>189076.26</v>
      </c>
      <c r="M1307" s="14">
        <f>+K1307+L1307</f>
        <v>1239499.99</v>
      </c>
      <c r="N1307" s="4" t="s">
        <v>7519</v>
      </c>
    </row>
    <row r="1308" spans="1:14">
      <c r="A1308" s="3" t="s">
        <v>2</v>
      </c>
      <c r="B1308" s="10">
        <v>2428</v>
      </c>
      <c r="C1308" s="4" t="s">
        <v>1839</v>
      </c>
      <c r="D1308" s="4" t="s">
        <v>3058</v>
      </c>
      <c r="E1308" s="4" t="s">
        <v>3059</v>
      </c>
      <c r="F1308" s="22">
        <v>43516</v>
      </c>
      <c r="G1308" s="4"/>
      <c r="H1308" s="4" t="s">
        <v>211</v>
      </c>
      <c r="I1308" s="5" t="s">
        <v>7539</v>
      </c>
      <c r="J1308" s="4" t="s">
        <v>1426</v>
      </c>
      <c r="K1308" s="12">
        <v>315500</v>
      </c>
      <c r="L1308" s="13">
        <v>56790</v>
      </c>
      <c r="M1308" s="14">
        <f>+K1308+L1308</f>
        <v>372290</v>
      </c>
      <c r="N1308" s="4" t="s">
        <v>7519</v>
      </c>
    </row>
    <row r="1309" spans="1:14">
      <c r="A1309" s="3" t="s">
        <v>2</v>
      </c>
      <c r="B1309" s="10">
        <v>3818</v>
      </c>
      <c r="C1309" s="4" t="s">
        <v>2436</v>
      </c>
      <c r="D1309" s="4" t="s">
        <v>3060</v>
      </c>
      <c r="E1309" s="4" t="s">
        <v>3061</v>
      </c>
      <c r="F1309" s="22">
        <v>43517</v>
      </c>
      <c r="G1309" s="4"/>
      <c r="H1309" s="4" t="s">
        <v>1897</v>
      </c>
      <c r="I1309" s="4" t="s">
        <v>7483</v>
      </c>
      <c r="J1309" s="4" t="s">
        <v>1426</v>
      </c>
      <c r="K1309" s="12">
        <v>76000</v>
      </c>
      <c r="L1309" s="15"/>
      <c r="M1309" s="14">
        <f>+K1309+L1309</f>
        <v>76000</v>
      </c>
      <c r="N1309" s="4" t="s">
        <v>7521</v>
      </c>
    </row>
    <row r="1310" spans="1:14">
      <c r="A1310" s="3" t="s">
        <v>2</v>
      </c>
      <c r="B1310" s="10">
        <v>18546</v>
      </c>
      <c r="C1310" s="4" t="s">
        <v>1075</v>
      </c>
      <c r="D1310" s="4" t="s">
        <v>3062</v>
      </c>
      <c r="E1310" s="4" t="s">
        <v>3063</v>
      </c>
      <c r="F1310" s="22">
        <v>43521</v>
      </c>
      <c r="G1310" s="4"/>
      <c r="H1310" s="4" t="s">
        <v>2272</v>
      </c>
      <c r="I1310" s="4" t="s">
        <v>7491</v>
      </c>
      <c r="J1310" s="4" t="s">
        <v>1426</v>
      </c>
      <c r="K1310" s="12">
        <v>216250</v>
      </c>
      <c r="L1310" s="13">
        <v>38925</v>
      </c>
      <c r="M1310" s="14">
        <f>+K1310+L1310</f>
        <v>255175</v>
      </c>
      <c r="N1310" s="4" t="s">
        <v>7527</v>
      </c>
    </row>
    <row r="1311" spans="1:14">
      <c r="A1311" s="3" t="s">
        <v>2</v>
      </c>
      <c r="B1311" s="10">
        <v>2507</v>
      </c>
      <c r="C1311" s="4" t="s">
        <v>2011</v>
      </c>
      <c r="D1311" s="4" t="s">
        <v>3064</v>
      </c>
      <c r="E1311" s="4" t="s">
        <v>3065</v>
      </c>
      <c r="F1311" s="22">
        <v>43524</v>
      </c>
      <c r="G1311" s="4"/>
      <c r="H1311" s="4" t="s">
        <v>1897</v>
      </c>
      <c r="I1311" s="4" t="s">
        <v>7483</v>
      </c>
      <c r="J1311" s="4" t="s">
        <v>1426</v>
      </c>
      <c r="K1311" s="12">
        <v>899907.84</v>
      </c>
      <c r="L1311" s="13">
        <v>161983.42000000001</v>
      </c>
      <c r="M1311" s="14">
        <f>+K1311+L1311</f>
        <v>1061891.26</v>
      </c>
      <c r="N1311" s="4" t="s">
        <v>7519</v>
      </c>
    </row>
    <row r="1312" spans="1:14">
      <c r="A1312" s="3" t="s">
        <v>2</v>
      </c>
      <c r="B1312" s="10">
        <v>25166</v>
      </c>
      <c r="C1312" s="4" t="s">
        <v>1446</v>
      </c>
      <c r="D1312" s="4" t="s">
        <v>3066</v>
      </c>
      <c r="E1312" s="4" t="s">
        <v>3067</v>
      </c>
      <c r="F1312" s="22">
        <v>43524</v>
      </c>
      <c r="G1312" s="4"/>
      <c r="H1312" s="4" t="s">
        <v>1980</v>
      </c>
      <c r="I1312" s="4" t="s">
        <v>7492</v>
      </c>
      <c r="J1312" s="4" t="s">
        <v>1426</v>
      </c>
      <c r="K1312" s="12">
        <v>552000</v>
      </c>
      <c r="L1312" s="13">
        <v>99360</v>
      </c>
      <c r="M1312" s="14">
        <f>+K1312+L1312</f>
        <v>651360</v>
      </c>
      <c r="N1312" s="4" t="s">
        <v>7519</v>
      </c>
    </row>
    <row r="1313" spans="1:14">
      <c r="A1313" s="3" t="s">
        <v>2</v>
      </c>
      <c r="B1313" s="10">
        <v>2381</v>
      </c>
      <c r="C1313" s="4" t="s">
        <v>1442</v>
      </c>
      <c r="D1313" s="4" t="s">
        <v>3068</v>
      </c>
      <c r="E1313" s="4" t="s">
        <v>3069</v>
      </c>
      <c r="F1313" s="22">
        <v>43524</v>
      </c>
      <c r="G1313" s="4"/>
      <c r="H1313" s="4" t="s">
        <v>1445</v>
      </c>
      <c r="I1313" s="4" t="s">
        <v>7490</v>
      </c>
      <c r="J1313" s="4" t="s">
        <v>1426</v>
      </c>
      <c r="K1313" s="12">
        <v>215975</v>
      </c>
      <c r="L1313" s="13">
        <v>38875.5</v>
      </c>
      <c r="M1313" s="14">
        <f>+K1313+L1313</f>
        <v>254850.5</v>
      </c>
      <c r="N1313" s="4" t="s">
        <v>7520</v>
      </c>
    </row>
    <row r="1314" spans="1:14">
      <c r="A1314" s="3" t="s">
        <v>2</v>
      </c>
      <c r="B1314" s="10">
        <v>1244</v>
      </c>
      <c r="C1314" s="4" t="s">
        <v>1985</v>
      </c>
      <c r="D1314" s="4" t="s">
        <v>3070</v>
      </c>
      <c r="E1314" s="4" t="s">
        <v>3071</v>
      </c>
      <c r="F1314" s="22">
        <v>43532</v>
      </c>
      <c r="G1314" s="4"/>
      <c r="H1314" s="4" t="s">
        <v>1988</v>
      </c>
      <c r="I1314" s="4" t="s">
        <v>7490</v>
      </c>
      <c r="J1314" s="4" t="s">
        <v>1426</v>
      </c>
      <c r="K1314" s="12">
        <v>456000</v>
      </c>
      <c r="L1314" s="13">
        <v>82080</v>
      </c>
      <c r="M1314" s="14">
        <f>+K1314+L1314</f>
        <v>538080</v>
      </c>
      <c r="N1314" s="4" t="s">
        <v>7520</v>
      </c>
    </row>
    <row r="1315" spans="1:14">
      <c r="A1315" s="3" t="s">
        <v>2</v>
      </c>
      <c r="B1315" s="10">
        <v>17566</v>
      </c>
      <c r="C1315" s="4" t="s">
        <v>1454</v>
      </c>
      <c r="D1315" s="4" t="s">
        <v>3072</v>
      </c>
      <c r="E1315" s="4" t="s">
        <v>3073</v>
      </c>
      <c r="F1315" s="22">
        <v>43536</v>
      </c>
      <c r="G1315" s="4"/>
      <c r="H1315" s="4" t="s">
        <v>1452</v>
      </c>
      <c r="I1315" s="4" t="s">
        <v>7491</v>
      </c>
      <c r="J1315" s="4" t="s">
        <v>1453</v>
      </c>
      <c r="K1315" s="12">
        <v>3381000</v>
      </c>
      <c r="L1315" s="13">
        <v>1189671</v>
      </c>
      <c r="M1315" s="14">
        <f>+K1315+L1315</f>
        <v>4570671</v>
      </c>
      <c r="N1315" s="4" t="s">
        <v>7520</v>
      </c>
    </row>
    <row r="1316" spans="1:14">
      <c r="A1316" s="3" t="s">
        <v>2</v>
      </c>
      <c r="B1316" s="10">
        <v>15553</v>
      </c>
      <c r="C1316" s="4" t="s">
        <v>918</v>
      </c>
      <c r="D1316" s="4" t="s">
        <v>3074</v>
      </c>
      <c r="E1316" s="4" t="s">
        <v>3075</v>
      </c>
      <c r="F1316" s="22">
        <v>43542</v>
      </c>
      <c r="G1316" s="4"/>
      <c r="H1316" s="4" t="s">
        <v>1988</v>
      </c>
      <c r="I1316" s="4" t="s">
        <v>7490</v>
      </c>
      <c r="J1316" s="4" t="s">
        <v>1426</v>
      </c>
      <c r="K1316" s="12">
        <v>655000</v>
      </c>
      <c r="L1316" s="13">
        <v>117900</v>
      </c>
      <c r="M1316" s="14">
        <f>+K1316+L1316</f>
        <v>772900</v>
      </c>
      <c r="N1316" s="4" t="s">
        <v>7520</v>
      </c>
    </row>
    <row r="1317" spans="1:14">
      <c r="A1317" s="3" t="s">
        <v>2</v>
      </c>
      <c r="B1317" s="10">
        <v>1247</v>
      </c>
      <c r="C1317" s="4" t="s">
        <v>1479</v>
      </c>
      <c r="D1317" s="4" t="s">
        <v>3076</v>
      </c>
      <c r="E1317" s="4" t="s">
        <v>3077</v>
      </c>
      <c r="F1317" s="22">
        <v>43543</v>
      </c>
      <c r="G1317" s="4"/>
      <c r="H1317" s="4" t="s">
        <v>1980</v>
      </c>
      <c r="I1317" s="4" t="s">
        <v>7492</v>
      </c>
      <c r="J1317" s="4" t="s">
        <v>1426</v>
      </c>
      <c r="K1317" s="12">
        <v>479998</v>
      </c>
      <c r="L1317" s="13">
        <v>86399.64</v>
      </c>
      <c r="M1317" s="14">
        <f>+K1317+L1317</f>
        <v>566397.64</v>
      </c>
      <c r="N1317" s="4" t="s">
        <v>7519</v>
      </c>
    </row>
    <row r="1318" spans="1:14">
      <c r="A1318" s="3" t="s">
        <v>2</v>
      </c>
      <c r="B1318" s="10">
        <v>20649</v>
      </c>
      <c r="C1318" s="4" t="s">
        <v>2075</v>
      </c>
      <c r="D1318" s="4" t="s">
        <v>3078</v>
      </c>
      <c r="E1318" s="4" t="s">
        <v>3079</v>
      </c>
      <c r="F1318" s="22">
        <v>43543</v>
      </c>
      <c r="G1318" s="4"/>
      <c r="H1318" s="4" t="s">
        <v>1452</v>
      </c>
      <c r="I1318" s="4" t="s">
        <v>7491</v>
      </c>
      <c r="J1318" s="4" t="s">
        <v>1426</v>
      </c>
      <c r="K1318" s="12">
        <v>60750</v>
      </c>
      <c r="L1318" s="13">
        <v>7290</v>
      </c>
      <c r="M1318" s="14">
        <f>+K1318+L1318</f>
        <v>68040</v>
      </c>
      <c r="N1318" s="4" t="s">
        <v>7520</v>
      </c>
    </row>
    <row r="1319" spans="1:14">
      <c r="A1319" s="3" t="s">
        <v>2</v>
      </c>
      <c r="B1319" s="10">
        <v>19669</v>
      </c>
      <c r="C1319" s="4" t="s">
        <v>41</v>
      </c>
      <c r="D1319" s="4" t="s">
        <v>3080</v>
      </c>
      <c r="E1319" s="4" t="s">
        <v>3081</v>
      </c>
      <c r="F1319" s="22">
        <v>43546</v>
      </c>
      <c r="G1319" s="4"/>
      <c r="H1319" s="4" t="s">
        <v>48</v>
      </c>
      <c r="I1319" s="5" t="s">
        <v>7539</v>
      </c>
      <c r="J1319" s="4" t="s">
        <v>1426</v>
      </c>
      <c r="K1319" s="12">
        <v>270000</v>
      </c>
      <c r="L1319" s="13">
        <v>48600</v>
      </c>
      <c r="M1319" s="14">
        <f>+K1319+L1319</f>
        <v>318600</v>
      </c>
      <c r="N1319" s="4" t="s">
        <v>7521</v>
      </c>
    </row>
    <row r="1320" spans="1:14">
      <c r="A1320" s="3" t="s">
        <v>2</v>
      </c>
      <c r="B1320" s="10">
        <v>23277</v>
      </c>
      <c r="C1320" s="4" t="s">
        <v>1873</v>
      </c>
      <c r="D1320" s="4" t="s">
        <v>3082</v>
      </c>
      <c r="E1320" s="4" t="s">
        <v>3083</v>
      </c>
      <c r="F1320" s="22">
        <v>43546</v>
      </c>
      <c r="G1320" s="4"/>
      <c r="H1320" s="4" t="s">
        <v>1445</v>
      </c>
      <c r="I1320" s="4" t="s">
        <v>7490</v>
      </c>
      <c r="J1320" s="4" t="s">
        <v>1426</v>
      </c>
      <c r="K1320" s="12">
        <v>823500</v>
      </c>
      <c r="L1320" s="13">
        <v>148230</v>
      </c>
      <c r="M1320" s="14">
        <f>+K1320+L1320</f>
        <v>971730</v>
      </c>
      <c r="N1320" s="4" t="s">
        <v>7520</v>
      </c>
    </row>
    <row r="1321" spans="1:14">
      <c r="A1321" s="3" t="s">
        <v>2</v>
      </c>
      <c r="B1321" s="10">
        <v>25743</v>
      </c>
      <c r="C1321" s="4" t="s">
        <v>3014</v>
      </c>
      <c r="D1321" s="4" t="s">
        <v>3084</v>
      </c>
      <c r="E1321" s="4" t="s">
        <v>3085</v>
      </c>
      <c r="F1321" s="22">
        <v>43548</v>
      </c>
      <c r="G1321" s="4"/>
      <c r="H1321" s="4" t="s">
        <v>1988</v>
      </c>
      <c r="I1321" s="4" t="s">
        <v>7490</v>
      </c>
      <c r="J1321" s="4" t="s">
        <v>1426</v>
      </c>
      <c r="K1321" s="12">
        <v>82930</v>
      </c>
      <c r="L1321" s="13">
        <v>14927.4</v>
      </c>
      <c r="M1321" s="14">
        <f>+K1321+L1321</f>
        <v>97857.4</v>
      </c>
      <c r="N1321" s="4" t="s">
        <v>7520</v>
      </c>
    </row>
    <row r="1322" spans="1:14">
      <c r="A1322" s="3" t="s">
        <v>2</v>
      </c>
      <c r="B1322" s="10">
        <v>2084</v>
      </c>
      <c r="C1322" s="4" t="s">
        <v>1427</v>
      </c>
      <c r="D1322" s="4" t="s">
        <v>3086</v>
      </c>
      <c r="E1322" s="4" t="s">
        <v>3087</v>
      </c>
      <c r="F1322" s="22">
        <v>43548</v>
      </c>
      <c r="G1322" s="4"/>
      <c r="H1322" s="4" t="s">
        <v>1988</v>
      </c>
      <c r="I1322" s="4" t="s">
        <v>7490</v>
      </c>
      <c r="J1322" s="4" t="s">
        <v>1426</v>
      </c>
      <c r="K1322" s="12">
        <v>80700</v>
      </c>
      <c r="L1322" s="13">
        <v>14526</v>
      </c>
      <c r="M1322" s="14">
        <f>+K1322+L1322</f>
        <v>95226</v>
      </c>
      <c r="N1322" s="4" t="s">
        <v>7520</v>
      </c>
    </row>
    <row r="1323" spans="1:14">
      <c r="A1323" s="3" t="s">
        <v>2</v>
      </c>
      <c r="B1323" s="10">
        <v>1247</v>
      </c>
      <c r="C1323" s="4" t="s">
        <v>1479</v>
      </c>
      <c r="D1323" s="4" t="s">
        <v>3088</v>
      </c>
      <c r="E1323" s="4" t="s">
        <v>3089</v>
      </c>
      <c r="F1323" s="22">
        <v>43549</v>
      </c>
      <c r="G1323" s="4"/>
      <c r="H1323" s="4" t="s">
        <v>1980</v>
      </c>
      <c r="I1323" s="4" t="s">
        <v>7492</v>
      </c>
      <c r="J1323" s="4" t="s">
        <v>1426</v>
      </c>
      <c r="K1323" s="12">
        <v>435490.15</v>
      </c>
      <c r="L1323" s="13">
        <v>78388.22</v>
      </c>
      <c r="M1323" s="14">
        <f>+K1323+L1323</f>
        <v>513878.37</v>
      </c>
      <c r="N1323" s="4" t="s">
        <v>7519</v>
      </c>
    </row>
    <row r="1324" spans="1:14">
      <c r="A1324" s="3" t="s">
        <v>2</v>
      </c>
      <c r="B1324" s="10">
        <v>27531</v>
      </c>
      <c r="C1324" s="4" t="s">
        <v>3090</v>
      </c>
      <c r="D1324" s="4" t="s">
        <v>3091</v>
      </c>
      <c r="E1324" s="4" t="s">
        <v>3092</v>
      </c>
      <c r="F1324" s="22">
        <v>43550</v>
      </c>
      <c r="G1324" s="4"/>
      <c r="H1324" s="4" t="s">
        <v>1445</v>
      </c>
      <c r="I1324" s="4" t="s">
        <v>7490</v>
      </c>
      <c r="J1324" s="4" t="s">
        <v>1426</v>
      </c>
      <c r="K1324" s="12">
        <v>1043187</v>
      </c>
      <c r="L1324" s="13">
        <v>187773.67</v>
      </c>
      <c r="M1324" s="14">
        <f>+K1324+L1324</f>
        <v>1230960.67</v>
      </c>
      <c r="N1324" s="4" t="s">
        <v>7520</v>
      </c>
    </row>
    <row r="1325" spans="1:14">
      <c r="A1325" s="3" t="s">
        <v>2</v>
      </c>
      <c r="B1325" s="10">
        <v>78</v>
      </c>
      <c r="C1325" s="4" t="s">
        <v>3093</v>
      </c>
      <c r="D1325" s="4" t="s">
        <v>3094</v>
      </c>
      <c r="E1325" s="4" t="s">
        <v>1567</v>
      </c>
      <c r="F1325" s="22">
        <v>43551</v>
      </c>
      <c r="G1325" s="4"/>
      <c r="H1325" s="4" t="s">
        <v>1897</v>
      </c>
      <c r="I1325" s="4" t="s">
        <v>7483</v>
      </c>
      <c r="J1325" s="4" t="s">
        <v>1426</v>
      </c>
      <c r="K1325" s="12">
        <v>9562484</v>
      </c>
      <c r="L1325" s="13">
        <v>1721247.12</v>
      </c>
      <c r="M1325" s="14">
        <f>+K1325+L1325</f>
        <v>11283731.120000001</v>
      </c>
      <c r="N1325" s="4" t="s">
        <v>7519</v>
      </c>
    </row>
    <row r="1326" spans="1:14">
      <c r="A1326" s="3" t="s">
        <v>2</v>
      </c>
      <c r="B1326" s="10">
        <v>17535</v>
      </c>
      <c r="C1326" s="4" t="s">
        <v>1692</v>
      </c>
      <c r="D1326" s="4" t="s">
        <v>3095</v>
      </c>
      <c r="E1326" s="4" t="s">
        <v>3096</v>
      </c>
      <c r="F1326" s="22">
        <v>43553</v>
      </c>
      <c r="G1326" s="4"/>
      <c r="H1326" s="4" t="s">
        <v>1452</v>
      </c>
      <c r="I1326" s="4" t="s">
        <v>7491</v>
      </c>
      <c r="J1326" s="4" t="s">
        <v>1453</v>
      </c>
      <c r="K1326" s="12">
        <v>1880500</v>
      </c>
      <c r="L1326" s="13">
        <v>405750</v>
      </c>
      <c r="M1326" s="14">
        <f>+K1326+L1326</f>
        <v>2286250</v>
      </c>
      <c r="N1326" s="4" t="s">
        <v>7520</v>
      </c>
    </row>
    <row r="1327" spans="1:14">
      <c r="A1327" s="3" t="s">
        <v>2</v>
      </c>
      <c r="B1327" s="10">
        <v>24540</v>
      </c>
      <c r="C1327" s="4" t="s">
        <v>3097</v>
      </c>
      <c r="D1327" s="4" t="s">
        <v>3098</v>
      </c>
      <c r="E1327" s="4" t="s">
        <v>3099</v>
      </c>
      <c r="F1327" s="22">
        <v>43556</v>
      </c>
      <c r="G1327" s="4"/>
      <c r="H1327" s="4" t="s">
        <v>1445</v>
      </c>
      <c r="I1327" s="4" t="s">
        <v>7490</v>
      </c>
      <c r="J1327" s="4" t="s">
        <v>1426</v>
      </c>
      <c r="K1327" s="12">
        <v>425190</v>
      </c>
      <c r="L1327" s="13">
        <v>76534.2</v>
      </c>
      <c r="M1327" s="14">
        <f>+K1327+L1327</f>
        <v>501724.2</v>
      </c>
      <c r="N1327" s="4" t="s">
        <v>7520</v>
      </c>
    </row>
    <row r="1328" spans="1:14">
      <c r="A1328" s="3" t="s">
        <v>2</v>
      </c>
      <c r="B1328" s="10">
        <v>18546</v>
      </c>
      <c r="C1328" s="4" t="s">
        <v>1075</v>
      </c>
      <c r="D1328" s="4" t="s">
        <v>3100</v>
      </c>
      <c r="E1328" s="4" t="s">
        <v>3101</v>
      </c>
      <c r="F1328" s="22">
        <v>43557</v>
      </c>
      <c r="G1328" s="4"/>
      <c r="H1328" s="4" t="s">
        <v>2272</v>
      </c>
      <c r="I1328" s="4" t="s">
        <v>7491</v>
      </c>
      <c r="J1328" s="4" t="s">
        <v>1426</v>
      </c>
      <c r="K1328" s="12">
        <v>285500</v>
      </c>
      <c r="L1328" s="13">
        <v>51390</v>
      </c>
      <c r="M1328" s="14">
        <f>+K1328+L1328</f>
        <v>336890</v>
      </c>
      <c r="N1328" s="4" t="s">
        <v>7527</v>
      </c>
    </row>
    <row r="1329" spans="1:14">
      <c r="A1329" s="3" t="s">
        <v>2</v>
      </c>
      <c r="B1329" s="10">
        <v>1648</v>
      </c>
      <c r="C1329" s="4" t="s">
        <v>1433</v>
      </c>
      <c r="D1329" s="4" t="s">
        <v>3102</v>
      </c>
      <c r="E1329" s="4" t="s">
        <v>3103</v>
      </c>
      <c r="F1329" s="22">
        <v>43561</v>
      </c>
      <c r="G1329" s="4"/>
      <c r="H1329" s="4" t="s">
        <v>1897</v>
      </c>
      <c r="I1329" s="4" t="s">
        <v>7483</v>
      </c>
      <c r="J1329" s="4" t="s">
        <v>1426</v>
      </c>
      <c r="K1329" s="12">
        <v>6623250</v>
      </c>
      <c r="L1329" s="13">
        <v>1192185</v>
      </c>
      <c r="M1329" s="14">
        <f>+K1329+L1329</f>
        <v>7815435</v>
      </c>
      <c r="N1329" s="4" t="s">
        <v>7519</v>
      </c>
    </row>
    <row r="1330" spans="1:14">
      <c r="A1330" s="3" t="s">
        <v>2</v>
      </c>
      <c r="B1330" s="10">
        <v>1247</v>
      </c>
      <c r="C1330" s="4" t="s">
        <v>1479</v>
      </c>
      <c r="D1330" s="4" t="s">
        <v>3104</v>
      </c>
      <c r="E1330" s="4" t="s">
        <v>3105</v>
      </c>
      <c r="F1330" s="22">
        <v>43563</v>
      </c>
      <c r="G1330" s="4"/>
      <c r="H1330" s="4" t="s">
        <v>1980</v>
      </c>
      <c r="I1330" s="4" t="s">
        <v>7492</v>
      </c>
      <c r="J1330" s="4" t="s">
        <v>1426</v>
      </c>
      <c r="K1330" s="12">
        <v>1850000</v>
      </c>
      <c r="L1330" s="13">
        <v>333000</v>
      </c>
      <c r="M1330" s="14">
        <f>+K1330+L1330</f>
        <v>2183000</v>
      </c>
      <c r="N1330" s="4" t="s">
        <v>7519</v>
      </c>
    </row>
    <row r="1331" spans="1:14">
      <c r="A1331" s="3" t="s">
        <v>2</v>
      </c>
      <c r="B1331" s="10">
        <v>18546</v>
      </c>
      <c r="C1331" s="4" t="s">
        <v>1075</v>
      </c>
      <c r="D1331" s="4" t="s">
        <v>3106</v>
      </c>
      <c r="E1331" s="4" t="s">
        <v>3107</v>
      </c>
      <c r="F1331" s="22">
        <v>43563</v>
      </c>
      <c r="G1331" s="4"/>
      <c r="H1331" s="4" t="s">
        <v>1988</v>
      </c>
      <c r="I1331" s="4" t="s">
        <v>7490</v>
      </c>
      <c r="J1331" s="4" t="s">
        <v>1426</v>
      </c>
      <c r="K1331" s="12">
        <v>195114</v>
      </c>
      <c r="L1331" s="13">
        <v>35120.519999999997</v>
      </c>
      <c r="M1331" s="14">
        <f>+K1331+L1331</f>
        <v>230234.52</v>
      </c>
      <c r="N1331" s="4" t="s">
        <v>7527</v>
      </c>
    </row>
    <row r="1332" spans="1:14">
      <c r="A1332" s="3" t="s">
        <v>2</v>
      </c>
      <c r="B1332" s="10">
        <v>27668</v>
      </c>
      <c r="C1332" s="4" t="s">
        <v>3108</v>
      </c>
      <c r="D1332" s="4" t="s">
        <v>3109</v>
      </c>
      <c r="E1332" s="4" t="s">
        <v>3110</v>
      </c>
      <c r="F1332" s="22">
        <v>43563</v>
      </c>
      <c r="G1332" s="4"/>
      <c r="H1332" s="4" t="s">
        <v>211</v>
      </c>
      <c r="I1332" s="5" t="s">
        <v>7539</v>
      </c>
      <c r="J1332" s="4" t="s">
        <v>1426</v>
      </c>
      <c r="K1332" s="12">
        <v>174160</v>
      </c>
      <c r="L1332" s="13">
        <v>31348.799999999999</v>
      </c>
      <c r="M1332" s="14">
        <f>+K1332+L1332</f>
        <v>205508.8</v>
      </c>
      <c r="N1332" s="4" t="s">
        <v>7519</v>
      </c>
    </row>
    <row r="1333" spans="1:14">
      <c r="A1333" s="3" t="s">
        <v>2</v>
      </c>
      <c r="B1333" s="10">
        <v>19368</v>
      </c>
      <c r="C1333" s="4" t="s">
        <v>2498</v>
      </c>
      <c r="D1333" s="4" t="s">
        <v>3111</v>
      </c>
      <c r="E1333" s="4" t="s">
        <v>3112</v>
      </c>
      <c r="F1333" s="22">
        <v>43563</v>
      </c>
      <c r="G1333" s="4"/>
      <c r="H1333" s="4" t="s">
        <v>1980</v>
      </c>
      <c r="I1333" s="4" t="s">
        <v>7492</v>
      </c>
      <c r="J1333" s="4" t="s">
        <v>1426</v>
      </c>
      <c r="K1333" s="12">
        <v>214300</v>
      </c>
      <c r="L1333" s="15"/>
      <c r="M1333" s="14">
        <f>+K1333+L1333</f>
        <v>214300</v>
      </c>
      <c r="N1333" s="4" t="s">
        <v>7519</v>
      </c>
    </row>
    <row r="1334" spans="1:14">
      <c r="A1334" s="3" t="s">
        <v>2</v>
      </c>
      <c r="B1334" s="10">
        <v>25430</v>
      </c>
      <c r="C1334" s="4" t="s">
        <v>3113</v>
      </c>
      <c r="D1334" s="4" t="s">
        <v>3114</v>
      </c>
      <c r="E1334" s="4" t="s">
        <v>3115</v>
      </c>
      <c r="F1334" s="22">
        <v>43567</v>
      </c>
      <c r="G1334" s="4"/>
      <c r="H1334" s="4" t="s">
        <v>1897</v>
      </c>
      <c r="I1334" s="4" t="s">
        <v>7483</v>
      </c>
      <c r="J1334" s="4" t="s">
        <v>1426</v>
      </c>
      <c r="K1334" s="12">
        <v>3726864</v>
      </c>
      <c r="L1334" s="13">
        <v>670835.52</v>
      </c>
      <c r="M1334" s="14">
        <f>+K1334+L1334</f>
        <v>4397699.5199999996</v>
      </c>
      <c r="N1334" s="4" t="s">
        <v>7519</v>
      </c>
    </row>
    <row r="1335" spans="1:14">
      <c r="A1335" s="3" t="s">
        <v>2</v>
      </c>
      <c r="B1335" s="10">
        <v>520</v>
      </c>
      <c r="C1335" s="4" t="s">
        <v>1439</v>
      </c>
      <c r="D1335" s="4" t="s">
        <v>3116</v>
      </c>
      <c r="E1335" s="4" t="s">
        <v>3117</v>
      </c>
      <c r="F1335" s="22">
        <v>43572</v>
      </c>
      <c r="G1335" s="4"/>
      <c r="H1335" s="4" t="s">
        <v>1430</v>
      </c>
      <c r="I1335" s="4" t="s">
        <v>7483</v>
      </c>
      <c r="J1335" s="4" t="s">
        <v>1426</v>
      </c>
      <c r="K1335" s="12">
        <v>2211000</v>
      </c>
      <c r="L1335" s="13">
        <v>397980</v>
      </c>
      <c r="M1335" s="14">
        <f>+K1335+L1335</f>
        <v>2608980</v>
      </c>
      <c r="N1335" s="4" t="s">
        <v>7519</v>
      </c>
    </row>
    <row r="1336" spans="1:14">
      <c r="A1336" s="3" t="s">
        <v>2</v>
      </c>
      <c r="B1336" s="10">
        <v>18222</v>
      </c>
      <c r="C1336" s="4" t="s">
        <v>2215</v>
      </c>
      <c r="D1336" s="4" t="s">
        <v>3118</v>
      </c>
      <c r="E1336" s="4" t="s">
        <v>1674</v>
      </c>
      <c r="F1336" s="22">
        <v>43574</v>
      </c>
      <c r="G1336" s="4"/>
      <c r="H1336" s="4" t="s">
        <v>2272</v>
      </c>
      <c r="I1336" s="4" t="s">
        <v>7491</v>
      </c>
      <c r="J1336" s="4" t="s">
        <v>1426</v>
      </c>
      <c r="K1336" s="12">
        <v>85250</v>
      </c>
      <c r="L1336" s="13">
        <v>0</v>
      </c>
      <c r="M1336" s="14">
        <f>+K1336+L1336</f>
        <v>85250</v>
      </c>
      <c r="N1336" s="4" t="s">
        <v>7518</v>
      </c>
    </row>
    <row r="1337" spans="1:14">
      <c r="A1337" s="3" t="s">
        <v>2</v>
      </c>
      <c r="B1337" s="10">
        <v>18546</v>
      </c>
      <c r="C1337" s="4" t="s">
        <v>1075</v>
      </c>
      <c r="D1337" s="4" t="s">
        <v>3119</v>
      </c>
      <c r="E1337" s="4" t="s">
        <v>3120</v>
      </c>
      <c r="F1337" s="22">
        <v>43574</v>
      </c>
      <c r="G1337" s="4"/>
      <c r="H1337" s="4" t="s">
        <v>1445</v>
      </c>
      <c r="I1337" s="4" t="s">
        <v>7490</v>
      </c>
      <c r="J1337" s="4" t="s">
        <v>1426</v>
      </c>
      <c r="K1337" s="12">
        <v>124500</v>
      </c>
      <c r="L1337" s="13">
        <v>14940</v>
      </c>
      <c r="M1337" s="14">
        <f>+K1337+L1337</f>
        <v>139440</v>
      </c>
      <c r="N1337" s="4" t="s">
        <v>7520</v>
      </c>
    </row>
    <row r="1338" spans="1:14">
      <c r="A1338" s="3" t="s">
        <v>2</v>
      </c>
      <c r="B1338" s="10">
        <v>27683</v>
      </c>
      <c r="C1338" s="4" t="s">
        <v>3121</v>
      </c>
      <c r="D1338" s="4" t="s">
        <v>3122</v>
      </c>
      <c r="E1338" s="4" t="s">
        <v>3123</v>
      </c>
      <c r="F1338" s="22">
        <v>43574</v>
      </c>
      <c r="G1338" s="4"/>
      <c r="H1338" s="4" t="s">
        <v>2272</v>
      </c>
      <c r="I1338" s="4" t="s">
        <v>7491</v>
      </c>
      <c r="J1338" s="4" t="s">
        <v>1426</v>
      </c>
      <c r="K1338" s="12">
        <v>735000</v>
      </c>
      <c r="L1338" s="13">
        <v>132300</v>
      </c>
      <c r="M1338" s="14">
        <f>+K1338+L1338</f>
        <v>867300</v>
      </c>
      <c r="N1338" s="4" t="s">
        <v>7520</v>
      </c>
    </row>
    <row r="1339" spans="1:14">
      <c r="A1339" s="3" t="s">
        <v>2</v>
      </c>
      <c r="B1339" s="10">
        <v>25743</v>
      </c>
      <c r="C1339" s="4" t="s">
        <v>3014</v>
      </c>
      <c r="D1339" s="4" t="s">
        <v>3124</v>
      </c>
      <c r="E1339" s="4" t="s">
        <v>3125</v>
      </c>
      <c r="F1339" s="22">
        <v>43578</v>
      </c>
      <c r="G1339" s="4"/>
      <c r="H1339" s="4" t="s">
        <v>1988</v>
      </c>
      <c r="I1339" s="4" t="s">
        <v>7490</v>
      </c>
      <c r="J1339" s="4" t="s">
        <v>1426</v>
      </c>
      <c r="K1339" s="12">
        <v>368680</v>
      </c>
      <c r="L1339" s="13">
        <v>66362.399999999994</v>
      </c>
      <c r="M1339" s="14">
        <f>+K1339+L1339</f>
        <v>435042.4</v>
      </c>
      <c r="N1339" s="4" t="s">
        <v>7520</v>
      </c>
    </row>
    <row r="1340" spans="1:14">
      <c r="A1340" s="3" t="s">
        <v>2</v>
      </c>
      <c r="B1340" s="10">
        <v>1244</v>
      </c>
      <c r="C1340" s="4" t="s">
        <v>1985</v>
      </c>
      <c r="D1340" s="4" t="s">
        <v>3126</v>
      </c>
      <c r="E1340" s="4" t="s">
        <v>3125</v>
      </c>
      <c r="F1340" s="22">
        <v>43578</v>
      </c>
      <c r="G1340" s="4"/>
      <c r="H1340" s="4" t="s">
        <v>1988</v>
      </c>
      <c r="I1340" s="4" t="s">
        <v>7490</v>
      </c>
      <c r="J1340" s="4" t="s">
        <v>1426</v>
      </c>
      <c r="K1340" s="12">
        <v>7500</v>
      </c>
      <c r="L1340" s="13">
        <v>1350</v>
      </c>
      <c r="M1340" s="14">
        <f>+K1340+L1340</f>
        <v>8850</v>
      </c>
      <c r="N1340" s="4" t="s">
        <v>7520</v>
      </c>
    </row>
    <row r="1341" spans="1:14">
      <c r="A1341" s="3" t="s">
        <v>2</v>
      </c>
      <c r="B1341" s="10">
        <v>6029</v>
      </c>
      <c r="C1341" s="4" t="s">
        <v>174</v>
      </c>
      <c r="D1341" s="4" t="s">
        <v>3127</v>
      </c>
      <c r="E1341" s="4" t="s">
        <v>3128</v>
      </c>
      <c r="F1341" s="22">
        <v>43586</v>
      </c>
      <c r="G1341" s="4"/>
      <c r="H1341" s="4" t="s">
        <v>1897</v>
      </c>
      <c r="I1341" s="4" t="s">
        <v>7483</v>
      </c>
      <c r="J1341" s="4" t="s">
        <v>1426</v>
      </c>
      <c r="K1341" s="12">
        <v>100000</v>
      </c>
      <c r="L1341" s="13">
        <v>18000</v>
      </c>
      <c r="M1341" s="14">
        <f>+K1341+L1341</f>
        <v>118000</v>
      </c>
      <c r="N1341" s="4" t="s">
        <v>7519</v>
      </c>
    </row>
    <row r="1342" spans="1:14">
      <c r="A1342" s="3" t="s">
        <v>2</v>
      </c>
      <c r="B1342" s="10">
        <v>23921</v>
      </c>
      <c r="C1342" s="4" t="s">
        <v>3129</v>
      </c>
      <c r="D1342" s="4" t="s">
        <v>3130</v>
      </c>
      <c r="E1342" s="4" t="s">
        <v>3131</v>
      </c>
      <c r="F1342" s="22">
        <v>43587</v>
      </c>
      <c r="G1342" s="4"/>
      <c r="H1342" s="4" t="s">
        <v>1445</v>
      </c>
      <c r="I1342" s="4" t="s">
        <v>7490</v>
      </c>
      <c r="J1342" s="4" t="s">
        <v>1426</v>
      </c>
      <c r="K1342" s="12">
        <v>438750</v>
      </c>
      <c r="L1342" s="13">
        <v>78975</v>
      </c>
      <c r="M1342" s="14">
        <f>+K1342+L1342</f>
        <v>517725</v>
      </c>
      <c r="N1342" s="4" t="s">
        <v>7527</v>
      </c>
    </row>
    <row r="1343" spans="1:14">
      <c r="A1343" s="3" t="s">
        <v>2</v>
      </c>
      <c r="B1343" s="10">
        <v>26712</v>
      </c>
      <c r="C1343" s="4" t="s">
        <v>1865</v>
      </c>
      <c r="D1343" s="4" t="s">
        <v>3132</v>
      </c>
      <c r="E1343" s="4" t="s">
        <v>3133</v>
      </c>
      <c r="F1343" s="22">
        <v>43592</v>
      </c>
      <c r="G1343" s="4"/>
      <c r="H1343" s="4" t="s">
        <v>1897</v>
      </c>
      <c r="I1343" s="4" t="s">
        <v>7483</v>
      </c>
      <c r="J1343" s="4" t="s">
        <v>1426</v>
      </c>
      <c r="K1343" s="12">
        <v>582550</v>
      </c>
      <c r="L1343" s="13">
        <v>104859</v>
      </c>
      <c r="M1343" s="14">
        <f>+K1343+L1343</f>
        <v>687409</v>
      </c>
      <c r="N1343" s="4" t="s">
        <v>7519</v>
      </c>
    </row>
    <row r="1344" spans="1:14">
      <c r="A1344" s="3" t="s">
        <v>2</v>
      </c>
      <c r="B1344" s="10">
        <v>1611</v>
      </c>
      <c r="C1344" s="4" t="s">
        <v>2365</v>
      </c>
      <c r="D1344" s="4" t="s">
        <v>3134</v>
      </c>
      <c r="E1344" s="4" t="s">
        <v>3135</v>
      </c>
      <c r="F1344" s="22">
        <v>43593</v>
      </c>
      <c r="G1344" s="4"/>
      <c r="H1344" s="4" t="s">
        <v>1445</v>
      </c>
      <c r="I1344" s="4" t="s">
        <v>7490</v>
      </c>
      <c r="J1344" s="4" t="s">
        <v>1426</v>
      </c>
      <c r="K1344" s="12">
        <v>29375</v>
      </c>
      <c r="L1344" s="13">
        <v>5287.5</v>
      </c>
      <c r="M1344" s="14">
        <f>+K1344+L1344</f>
        <v>34662.5</v>
      </c>
      <c r="N1344" s="4" t="s">
        <v>7520</v>
      </c>
    </row>
    <row r="1345" spans="1:14">
      <c r="A1345" s="3" t="s">
        <v>2</v>
      </c>
      <c r="B1345" s="10">
        <v>2049</v>
      </c>
      <c r="C1345" s="4" t="s">
        <v>2095</v>
      </c>
      <c r="D1345" s="4" t="s">
        <v>3136</v>
      </c>
      <c r="E1345" s="4" t="s">
        <v>3137</v>
      </c>
      <c r="F1345" s="22">
        <v>43593</v>
      </c>
      <c r="G1345" s="4"/>
      <c r="H1345" s="4" t="s">
        <v>1897</v>
      </c>
      <c r="I1345" s="4" t="s">
        <v>7483</v>
      </c>
      <c r="J1345" s="4" t="s">
        <v>1426</v>
      </c>
      <c r="K1345" s="12">
        <v>277200</v>
      </c>
      <c r="L1345" s="13">
        <v>49896</v>
      </c>
      <c r="M1345" s="14">
        <f>+K1345+L1345</f>
        <v>327096</v>
      </c>
      <c r="N1345" s="4" t="s">
        <v>7519</v>
      </c>
    </row>
    <row r="1346" spans="1:14">
      <c r="A1346" s="3" t="s">
        <v>2</v>
      </c>
      <c r="B1346" s="10">
        <v>520</v>
      </c>
      <c r="C1346" s="4" t="s">
        <v>1439</v>
      </c>
      <c r="D1346" s="4" t="s">
        <v>3138</v>
      </c>
      <c r="E1346" s="4" t="s">
        <v>3139</v>
      </c>
      <c r="F1346" s="22">
        <v>43594</v>
      </c>
      <c r="G1346" s="4"/>
      <c r="H1346" s="4" t="s">
        <v>1897</v>
      </c>
      <c r="I1346" s="4" t="s">
        <v>7483</v>
      </c>
      <c r="J1346" s="4" t="s">
        <v>1426</v>
      </c>
      <c r="K1346" s="12">
        <v>393600</v>
      </c>
      <c r="L1346" s="13">
        <v>70848</v>
      </c>
      <c r="M1346" s="14">
        <f>+K1346+L1346</f>
        <v>464448</v>
      </c>
      <c r="N1346" s="4" t="s">
        <v>7519</v>
      </c>
    </row>
    <row r="1347" spans="1:14">
      <c r="A1347" s="3" t="s">
        <v>2</v>
      </c>
      <c r="B1347" s="10">
        <v>18365</v>
      </c>
      <c r="C1347" s="4" t="s">
        <v>2220</v>
      </c>
      <c r="D1347" s="4" t="s">
        <v>3140</v>
      </c>
      <c r="E1347" s="4" t="s">
        <v>3141</v>
      </c>
      <c r="F1347" s="22">
        <v>43599</v>
      </c>
      <c r="G1347" s="4"/>
      <c r="H1347" s="4" t="s">
        <v>211</v>
      </c>
      <c r="I1347" s="5" t="s">
        <v>7539</v>
      </c>
      <c r="J1347" s="4" t="s">
        <v>1426</v>
      </c>
      <c r="K1347" s="12">
        <v>58378.75</v>
      </c>
      <c r="L1347" s="13">
        <v>10508.18</v>
      </c>
      <c r="M1347" s="14">
        <f>+K1347+L1347</f>
        <v>68886.929999999993</v>
      </c>
      <c r="N1347" s="4" t="s">
        <v>7519</v>
      </c>
    </row>
    <row r="1348" spans="1:14">
      <c r="A1348" s="3" t="s">
        <v>2</v>
      </c>
      <c r="B1348" s="10">
        <v>25215</v>
      </c>
      <c r="C1348" s="4" t="s">
        <v>2234</v>
      </c>
      <c r="D1348" s="4" t="s">
        <v>3142</v>
      </c>
      <c r="E1348" s="4" t="s">
        <v>3143</v>
      </c>
      <c r="F1348" s="22">
        <v>43600</v>
      </c>
      <c r="G1348" s="4"/>
      <c r="H1348" s="4" t="s">
        <v>211</v>
      </c>
      <c r="I1348" s="5" t="s">
        <v>7539</v>
      </c>
      <c r="J1348" s="4" t="s">
        <v>1426</v>
      </c>
      <c r="K1348" s="12">
        <v>195000</v>
      </c>
      <c r="L1348" s="13">
        <v>35100</v>
      </c>
      <c r="M1348" s="14">
        <f>+K1348+L1348</f>
        <v>230100</v>
      </c>
      <c r="N1348" s="4" t="s">
        <v>7519</v>
      </c>
    </row>
    <row r="1349" spans="1:14">
      <c r="A1349" s="3" t="s">
        <v>2</v>
      </c>
      <c r="B1349" s="10">
        <v>3237</v>
      </c>
      <c r="C1349" s="4" t="s">
        <v>2161</v>
      </c>
      <c r="D1349" s="4" t="s">
        <v>3144</v>
      </c>
      <c r="E1349" s="4" t="s">
        <v>1605</v>
      </c>
      <c r="F1349" s="22">
        <v>43600</v>
      </c>
      <c r="G1349" s="4"/>
      <c r="H1349" s="4" t="s">
        <v>211</v>
      </c>
      <c r="I1349" s="5" t="s">
        <v>7539</v>
      </c>
      <c r="J1349" s="4" t="s">
        <v>1426</v>
      </c>
      <c r="K1349" s="12">
        <v>296000</v>
      </c>
      <c r="L1349" s="13">
        <v>53280</v>
      </c>
      <c r="M1349" s="14">
        <f>+K1349+L1349</f>
        <v>349280</v>
      </c>
      <c r="N1349" s="4" t="s">
        <v>7519</v>
      </c>
    </row>
    <row r="1350" spans="1:14">
      <c r="A1350" s="3" t="s">
        <v>2</v>
      </c>
      <c r="B1350" s="10">
        <v>24505</v>
      </c>
      <c r="C1350" s="4" t="s">
        <v>3007</v>
      </c>
      <c r="D1350" s="4" t="s">
        <v>3145</v>
      </c>
      <c r="E1350" s="4" t="s">
        <v>3146</v>
      </c>
      <c r="F1350" s="22">
        <v>43600</v>
      </c>
      <c r="G1350" s="4"/>
      <c r="H1350" s="4" t="s">
        <v>211</v>
      </c>
      <c r="I1350" s="5" t="s">
        <v>7539</v>
      </c>
      <c r="J1350" s="4" t="s">
        <v>1426</v>
      </c>
      <c r="K1350" s="12">
        <v>135850</v>
      </c>
      <c r="L1350" s="13">
        <v>24453</v>
      </c>
      <c r="M1350" s="14">
        <f>+K1350+L1350</f>
        <v>160303</v>
      </c>
      <c r="N1350" s="4" t="s">
        <v>7519</v>
      </c>
    </row>
    <row r="1351" spans="1:14">
      <c r="A1351" s="3" t="s">
        <v>2</v>
      </c>
      <c r="B1351" s="10">
        <v>25091</v>
      </c>
      <c r="C1351" s="4" t="s">
        <v>1701</v>
      </c>
      <c r="D1351" s="4" t="s">
        <v>3147</v>
      </c>
      <c r="E1351" s="4" t="s">
        <v>3148</v>
      </c>
      <c r="F1351" s="22">
        <v>43601</v>
      </c>
      <c r="G1351" s="4"/>
      <c r="H1351" s="4" t="s">
        <v>1980</v>
      </c>
      <c r="I1351" s="4" t="s">
        <v>7492</v>
      </c>
      <c r="J1351" s="4" t="s">
        <v>1426</v>
      </c>
      <c r="K1351" s="12">
        <v>474992</v>
      </c>
      <c r="L1351" s="15"/>
      <c r="M1351" s="14">
        <f>+K1351+L1351</f>
        <v>474992</v>
      </c>
      <c r="N1351" s="4" t="s">
        <v>7519</v>
      </c>
    </row>
    <row r="1352" spans="1:14">
      <c r="A1352" s="3" t="s">
        <v>2</v>
      </c>
      <c r="B1352" s="10">
        <v>2084</v>
      </c>
      <c r="C1352" s="4" t="s">
        <v>1427</v>
      </c>
      <c r="D1352" s="4" t="s">
        <v>3149</v>
      </c>
      <c r="E1352" s="4" t="s">
        <v>3150</v>
      </c>
      <c r="F1352" s="22">
        <v>43601</v>
      </c>
      <c r="G1352" s="4"/>
      <c r="H1352" s="4" t="s">
        <v>211</v>
      </c>
      <c r="I1352" s="5" t="s">
        <v>7539</v>
      </c>
      <c r="J1352" s="4" t="s">
        <v>1426</v>
      </c>
      <c r="K1352" s="12">
        <v>206000</v>
      </c>
      <c r="L1352" s="13">
        <v>37080</v>
      </c>
      <c r="M1352" s="14">
        <f>+K1352+L1352</f>
        <v>243080</v>
      </c>
      <c r="N1352" s="4" t="s">
        <v>7519</v>
      </c>
    </row>
    <row r="1353" spans="1:14">
      <c r="A1353" s="3" t="s">
        <v>2</v>
      </c>
      <c r="B1353" s="10">
        <v>26007</v>
      </c>
      <c r="C1353" s="4" t="s">
        <v>1466</v>
      </c>
      <c r="D1353" s="4" t="s">
        <v>3151</v>
      </c>
      <c r="E1353" s="4" t="s">
        <v>3152</v>
      </c>
      <c r="F1353" s="22">
        <v>43602</v>
      </c>
      <c r="G1353" s="4"/>
      <c r="H1353" s="4" t="s">
        <v>1897</v>
      </c>
      <c r="I1353" s="4" t="s">
        <v>7483</v>
      </c>
      <c r="J1353" s="4" t="s">
        <v>1426</v>
      </c>
      <c r="K1353" s="12">
        <v>5279683.75</v>
      </c>
      <c r="L1353" s="13">
        <v>950343.08</v>
      </c>
      <c r="M1353" s="14">
        <f>+K1353+L1353</f>
        <v>6230026.8300000001</v>
      </c>
      <c r="N1353" s="4" t="s">
        <v>7519</v>
      </c>
    </row>
    <row r="1354" spans="1:14">
      <c r="A1354" s="3" t="s">
        <v>2</v>
      </c>
      <c r="B1354" s="10">
        <v>20181</v>
      </c>
      <c r="C1354" s="4" t="s">
        <v>1675</v>
      </c>
      <c r="D1354" s="4" t="s">
        <v>3153</v>
      </c>
      <c r="E1354" s="4" t="s">
        <v>1677</v>
      </c>
      <c r="F1354" s="22">
        <v>43602</v>
      </c>
      <c r="G1354" s="4"/>
      <c r="H1354" s="4" t="s">
        <v>2272</v>
      </c>
      <c r="I1354" s="4" t="s">
        <v>7491</v>
      </c>
      <c r="J1354" s="4" t="s">
        <v>1426</v>
      </c>
      <c r="K1354" s="12">
        <v>81000</v>
      </c>
      <c r="L1354" s="13">
        <v>9720</v>
      </c>
      <c r="M1354" s="14">
        <f>+K1354+L1354</f>
        <v>90720</v>
      </c>
      <c r="N1354" s="4" t="s">
        <v>7520</v>
      </c>
    </row>
    <row r="1355" spans="1:14">
      <c r="A1355" s="3" t="s">
        <v>2</v>
      </c>
      <c r="B1355" s="10">
        <v>1611</v>
      </c>
      <c r="C1355" s="4" t="s">
        <v>2365</v>
      </c>
      <c r="D1355" s="4" t="s">
        <v>3154</v>
      </c>
      <c r="E1355" s="4" t="s">
        <v>3155</v>
      </c>
      <c r="F1355" s="22">
        <v>43605</v>
      </c>
      <c r="G1355" s="4"/>
      <c r="H1355" s="4" t="s">
        <v>2272</v>
      </c>
      <c r="I1355" s="4" t="s">
        <v>7491</v>
      </c>
      <c r="J1355" s="4" t="s">
        <v>1426</v>
      </c>
      <c r="K1355" s="12">
        <v>33170</v>
      </c>
      <c r="L1355" s="13">
        <v>5970.6</v>
      </c>
      <c r="M1355" s="14">
        <f>+K1355+L1355</f>
        <v>39140.6</v>
      </c>
      <c r="N1355" s="4" t="s">
        <v>7518</v>
      </c>
    </row>
    <row r="1356" spans="1:14">
      <c r="A1356" s="3" t="s">
        <v>2</v>
      </c>
      <c r="B1356" s="10">
        <v>26186</v>
      </c>
      <c r="C1356" s="4" t="s">
        <v>1552</v>
      </c>
      <c r="D1356" s="4" t="s">
        <v>3156</v>
      </c>
      <c r="E1356" s="4" t="s">
        <v>3157</v>
      </c>
      <c r="F1356" s="22">
        <v>43606</v>
      </c>
      <c r="G1356" s="4"/>
      <c r="H1356" s="4" t="s">
        <v>2272</v>
      </c>
      <c r="I1356" s="4" t="s">
        <v>7491</v>
      </c>
      <c r="J1356" s="4" t="s">
        <v>1426</v>
      </c>
      <c r="K1356" s="12">
        <v>46589</v>
      </c>
      <c r="L1356" s="13">
        <v>8386.02</v>
      </c>
      <c r="M1356" s="14">
        <f>+K1356+L1356</f>
        <v>54975.020000000004</v>
      </c>
      <c r="N1356" s="4" t="s">
        <v>7518</v>
      </c>
    </row>
    <row r="1357" spans="1:14">
      <c r="A1357" s="3" t="s">
        <v>2</v>
      </c>
      <c r="B1357" s="10">
        <v>2668</v>
      </c>
      <c r="C1357" s="4" t="s">
        <v>2501</v>
      </c>
      <c r="D1357" s="4" t="s">
        <v>3158</v>
      </c>
      <c r="E1357" s="4" t="s">
        <v>3159</v>
      </c>
      <c r="F1357" s="22">
        <v>43608</v>
      </c>
      <c r="G1357" s="4"/>
      <c r="H1357" s="4" t="s">
        <v>1445</v>
      </c>
      <c r="I1357" s="4" t="s">
        <v>7490</v>
      </c>
      <c r="J1357" s="4" t="s">
        <v>1426</v>
      </c>
      <c r="K1357" s="12">
        <v>29923</v>
      </c>
      <c r="L1357" s="13">
        <v>5386.14</v>
      </c>
      <c r="M1357" s="14">
        <f>+K1357+L1357</f>
        <v>35309.14</v>
      </c>
      <c r="N1357" s="4" t="s">
        <v>7520</v>
      </c>
    </row>
    <row r="1358" spans="1:14">
      <c r="A1358" s="3" t="s">
        <v>2</v>
      </c>
      <c r="B1358" s="10">
        <v>27015</v>
      </c>
      <c r="C1358" s="4" t="s">
        <v>2725</v>
      </c>
      <c r="D1358" s="4" t="s">
        <v>3160</v>
      </c>
      <c r="E1358" s="4" t="s">
        <v>3161</v>
      </c>
      <c r="F1358" s="22">
        <v>43612</v>
      </c>
      <c r="G1358" s="4"/>
      <c r="H1358" s="4" t="s">
        <v>2272</v>
      </c>
      <c r="I1358" s="4" t="s">
        <v>7491</v>
      </c>
      <c r="J1358" s="4" t="s">
        <v>1426</v>
      </c>
      <c r="K1358" s="12">
        <v>2800000</v>
      </c>
      <c r="L1358" s="13">
        <v>784000</v>
      </c>
      <c r="M1358" s="14">
        <f>+K1358+L1358</f>
        <v>3584000</v>
      </c>
      <c r="N1358" s="4" t="s">
        <v>7520</v>
      </c>
    </row>
    <row r="1359" spans="1:14">
      <c r="A1359" s="3" t="s">
        <v>2</v>
      </c>
      <c r="B1359" s="10">
        <v>77</v>
      </c>
      <c r="C1359" s="4" t="s">
        <v>1423</v>
      </c>
      <c r="D1359" s="4" t="s">
        <v>3162</v>
      </c>
      <c r="E1359" s="4" t="s">
        <v>3163</v>
      </c>
      <c r="F1359" s="22">
        <v>43612</v>
      </c>
      <c r="G1359" s="4"/>
      <c r="H1359" s="4" t="s">
        <v>1980</v>
      </c>
      <c r="I1359" s="4" t="s">
        <v>7492</v>
      </c>
      <c r="J1359" s="4" t="s">
        <v>1426</v>
      </c>
      <c r="K1359" s="12">
        <v>3697620</v>
      </c>
      <c r="L1359" s="13">
        <v>665571.6</v>
      </c>
      <c r="M1359" s="14">
        <f>+K1359+L1359</f>
        <v>4363191.5999999996</v>
      </c>
      <c r="N1359" s="4" t="s">
        <v>7519</v>
      </c>
    </row>
    <row r="1360" spans="1:14">
      <c r="A1360" s="3" t="s">
        <v>2</v>
      </c>
      <c r="B1360" s="10">
        <v>21674</v>
      </c>
      <c r="C1360" s="4" t="s">
        <v>1514</v>
      </c>
      <c r="D1360" s="4" t="s">
        <v>3164</v>
      </c>
      <c r="E1360" s="4" t="s">
        <v>3165</v>
      </c>
      <c r="F1360" s="22">
        <v>43612</v>
      </c>
      <c r="G1360" s="4"/>
      <c r="H1360" s="4" t="s">
        <v>1988</v>
      </c>
      <c r="I1360" s="4" t="s">
        <v>7490</v>
      </c>
      <c r="J1360" s="4" t="s">
        <v>1426</v>
      </c>
      <c r="K1360" s="12">
        <v>2300000</v>
      </c>
      <c r="L1360" s="13">
        <v>414000</v>
      </c>
      <c r="M1360" s="14">
        <f>+K1360+L1360</f>
        <v>2714000</v>
      </c>
      <c r="N1360" s="4" t="s">
        <v>7520</v>
      </c>
    </row>
    <row r="1361" spans="1:14">
      <c r="A1361" s="3" t="s">
        <v>2</v>
      </c>
      <c r="B1361" s="10">
        <v>23495</v>
      </c>
      <c r="C1361" s="4" t="s">
        <v>2122</v>
      </c>
      <c r="D1361" s="4" t="s">
        <v>3166</v>
      </c>
      <c r="E1361" s="4" t="s">
        <v>3167</v>
      </c>
      <c r="F1361" s="22">
        <v>43612</v>
      </c>
      <c r="G1361" s="4"/>
      <c r="H1361" s="4" t="s">
        <v>1988</v>
      </c>
      <c r="I1361" s="4" t="s">
        <v>7490</v>
      </c>
      <c r="J1361" s="4" t="s">
        <v>1426</v>
      </c>
      <c r="K1361" s="12">
        <v>2085000</v>
      </c>
      <c r="L1361" s="13">
        <v>375300</v>
      </c>
      <c r="M1361" s="14">
        <f>+K1361+L1361</f>
        <v>2460300</v>
      </c>
      <c r="N1361" s="4" t="s">
        <v>7520</v>
      </c>
    </row>
    <row r="1362" spans="1:14">
      <c r="A1362" s="3" t="s">
        <v>2</v>
      </c>
      <c r="B1362" s="10">
        <v>18546</v>
      </c>
      <c r="C1362" s="4" t="s">
        <v>1075</v>
      </c>
      <c r="D1362" s="4" t="s">
        <v>3168</v>
      </c>
      <c r="E1362" s="4" t="s">
        <v>3169</v>
      </c>
      <c r="F1362" s="22">
        <v>43613</v>
      </c>
      <c r="G1362" s="4"/>
      <c r="H1362" s="4" t="s">
        <v>2272</v>
      </c>
      <c r="I1362" s="4" t="s">
        <v>7491</v>
      </c>
      <c r="J1362" s="4" t="s">
        <v>1426</v>
      </c>
      <c r="K1362" s="12">
        <v>131850</v>
      </c>
      <c r="L1362" s="13">
        <v>23733</v>
      </c>
      <c r="M1362" s="14">
        <f>+K1362+L1362</f>
        <v>155583</v>
      </c>
      <c r="N1362" s="4" t="s">
        <v>7527</v>
      </c>
    </row>
    <row r="1363" spans="1:14">
      <c r="A1363" s="3" t="s">
        <v>2</v>
      </c>
      <c r="B1363" s="10">
        <v>77</v>
      </c>
      <c r="C1363" s="4" t="s">
        <v>1423</v>
      </c>
      <c r="D1363" s="4" t="s">
        <v>3170</v>
      </c>
      <c r="E1363" s="4" t="s">
        <v>2505</v>
      </c>
      <c r="F1363" s="22">
        <v>43615</v>
      </c>
      <c r="G1363" s="4"/>
      <c r="H1363" s="4" t="s">
        <v>1897</v>
      </c>
      <c r="I1363" s="4" t="s">
        <v>7483</v>
      </c>
      <c r="J1363" s="4" t="s">
        <v>1426</v>
      </c>
      <c r="K1363" s="12">
        <v>249585</v>
      </c>
      <c r="L1363" s="13">
        <v>44925.3</v>
      </c>
      <c r="M1363" s="14">
        <f>+K1363+L1363</f>
        <v>294510.3</v>
      </c>
      <c r="N1363" s="4" t="s">
        <v>7519</v>
      </c>
    </row>
    <row r="1364" spans="1:14">
      <c r="A1364" s="3" t="s">
        <v>2</v>
      </c>
      <c r="B1364" s="10">
        <v>24009</v>
      </c>
      <c r="C1364" s="4" t="s">
        <v>2879</v>
      </c>
      <c r="D1364" s="4" t="s">
        <v>3171</v>
      </c>
      <c r="E1364" s="4" t="s">
        <v>3172</v>
      </c>
      <c r="F1364" s="22">
        <v>43616</v>
      </c>
      <c r="G1364" s="4"/>
      <c r="H1364" s="4" t="s">
        <v>1452</v>
      </c>
      <c r="I1364" s="4" t="s">
        <v>7491</v>
      </c>
      <c r="J1364" s="4" t="s">
        <v>1426</v>
      </c>
      <c r="K1364" s="12">
        <v>894000</v>
      </c>
      <c r="L1364" s="13">
        <v>160920</v>
      </c>
      <c r="M1364" s="14">
        <f>+K1364+L1364</f>
        <v>1054920</v>
      </c>
      <c r="N1364" s="4" t="s">
        <v>7518</v>
      </c>
    </row>
    <row r="1365" spans="1:14">
      <c r="A1365" s="3" t="s">
        <v>2</v>
      </c>
      <c r="B1365" s="10">
        <v>1026</v>
      </c>
      <c r="C1365" s="4" t="s">
        <v>2650</v>
      </c>
      <c r="D1365" s="4" t="s">
        <v>3173</v>
      </c>
      <c r="E1365" s="4" t="s">
        <v>3174</v>
      </c>
      <c r="F1365" s="22">
        <v>43619</v>
      </c>
      <c r="G1365" s="4"/>
      <c r="H1365" s="4" t="s">
        <v>1988</v>
      </c>
      <c r="I1365" s="4" t="s">
        <v>7490</v>
      </c>
      <c r="J1365" s="4" t="s">
        <v>1426</v>
      </c>
      <c r="K1365" s="12">
        <v>122400</v>
      </c>
      <c r="L1365" s="13">
        <v>22032</v>
      </c>
      <c r="M1365" s="14">
        <f>+K1365+L1365</f>
        <v>144432</v>
      </c>
      <c r="N1365" s="4" t="s">
        <v>7520</v>
      </c>
    </row>
    <row r="1366" spans="1:14">
      <c r="A1366" s="3" t="s">
        <v>2</v>
      </c>
      <c r="B1366" s="10">
        <v>27788</v>
      </c>
      <c r="C1366" s="4" t="s">
        <v>3175</v>
      </c>
      <c r="D1366" s="4" t="s">
        <v>3176</v>
      </c>
      <c r="E1366" s="4" t="s">
        <v>3177</v>
      </c>
      <c r="F1366" s="22">
        <v>43622</v>
      </c>
      <c r="G1366" s="4"/>
      <c r="H1366" s="4" t="s">
        <v>1452</v>
      </c>
      <c r="I1366" s="4" t="s">
        <v>7491</v>
      </c>
      <c r="J1366" s="4" t="s">
        <v>1592</v>
      </c>
      <c r="K1366" s="12">
        <v>164250</v>
      </c>
      <c r="L1366" s="13">
        <v>191077.5</v>
      </c>
      <c r="M1366" s="14">
        <f>+K1366+L1366</f>
        <v>355327.5</v>
      </c>
      <c r="N1366" s="4" t="s">
        <v>7520</v>
      </c>
    </row>
    <row r="1367" spans="1:14">
      <c r="A1367" s="3" t="s">
        <v>2</v>
      </c>
      <c r="B1367" s="10">
        <v>1006</v>
      </c>
      <c r="C1367" s="4" t="s">
        <v>2325</v>
      </c>
      <c r="D1367" s="4" t="s">
        <v>3178</v>
      </c>
      <c r="E1367" s="4" t="s">
        <v>3179</v>
      </c>
      <c r="F1367" s="22">
        <v>43623</v>
      </c>
      <c r="G1367" s="4"/>
      <c r="H1367" s="4" t="s">
        <v>1452</v>
      </c>
      <c r="I1367" s="4" t="s">
        <v>7491</v>
      </c>
      <c r="J1367" s="4" t="s">
        <v>1426</v>
      </c>
      <c r="K1367" s="12">
        <v>2344080.2000000002</v>
      </c>
      <c r="L1367" s="13">
        <v>421934.44</v>
      </c>
      <c r="M1367" s="14">
        <f>+K1367+L1367</f>
        <v>2766014.64</v>
      </c>
      <c r="N1367" s="4" t="s">
        <v>7520</v>
      </c>
    </row>
    <row r="1368" spans="1:14">
      <c r="A1368" s="3" t="s">
        <v>2</v>
      </c>
      <c r="B1368" s="10">
        <v>25166</v>
      </c>
      <c r="C1368" s="4" t="s">
        <v>1446</v>
      </c>
      <c r="D1368" s="4" t="s">
        <v>3180</v>
      </c>
      <c r="E1368" s="4" t="s">
        <v>3181</v>
      </c>
      <c r="F1368" s="22">
        <v>43624</v>
      </c>
      <c r="G1368" s="4"/>
      <c r="H1368" s="4" t="s">
        <v>1980</v>
      </c>
      <c r="I1368" s="4" t="s">
        <v>7492</v>
      </c>
      <c r="J1368" s="4" t="s">
        <v>1426</v>
      </c>
      <c r="K1368" s="12">
        <v>512325</v>
      </c>
      <c r="L1368" s="13">
        <v>92218.5</v>
      </c>
      <c r="M1368" s="14">
        <f>+K1368+L1368</f>
        <v>604543.5</v>
      </c>
      <c r="N1368" s="4" t="s">
        <v>7519</v>
      </c>
    </row>
    <row r="1369" spans="1:14">
      <c r="A1369" s="3" t="s">
        <v>2</v>
      </c>
      <c r="B1369" s="10">
        <v>2381</v>
      </c>
      <c r="C1369" s="4" t="s">
        <v>1442</v>
      </c>
      <c r="D1369" s="4" t="s">
        <v>3182</v>
      </c>
      <c r="E1369" s="4" t="s">
        <v>3183</v>
      </c>
      <c r="F1369" s="22">
        <v>43624</v>
      </c>
      <c r="G1369" s="4"/>
      <c r="H1369" s="4" t="s">
        <v>2272</v>
      </c>
      <c r="I1369" s="4" t="s">
        <v>7491</v>
      </c>
      <c r="J1369" s="4" t="s">
        <v>1426</v>
      </c>
      <c r="K1369" s="12">
        <v>37000</v>
      </c>
      <c r="L1369" s="13">
        <v>6660</v>
      </c>
      <c r="M1369" s="14">
        <f>+K1369+L1369</f>
        <v>43660</v>
      </c>
      <c r="N1369" s="4" t="s">
        <v>7520</v>
      </c>
    </row>
    <row r="1370" spans="1:14">
      <c r="A1370" s="3" t="s">
        <v>2</v>
      </c>
      <c r="B1370" s="10">
        <v>887</v>
      </c>
      <c r="C1370" s="4" t="s">
        <v>1710</v>
      </c>
      <c r="D1370" s="4" t="s">
        <v>3184</v>
      </c>
      <c r="E1370" s="4" t="s">
        <v>3185</v>
      </c>
      <c r="F1370" s="22">
        <v>43626</v>
      </c>
      <c r="G1370" s="4"/>
      <c r="H1370" s="4" t="s">
        <v>1980</v>
      </c>
      <c r="I1370" s="4" t="s">
        <v>7492</v>
      </c>
      <c r="J1370" s="4" t="s">
        <v>1426</v>
      </c>
      <c r="K1370" s="12">
        <v>1423240</v>
      </c>
      <c r="L1370" s="13">
        <v>256183.2</v>
      </c>
      <c r="M1370" s="14">
        <f>+K1370+L1370</f>
        <v>1679423.2</v>
      </c>
      <c r="N1370" s="4" t="s">
        <v>7519</v>
      </c>
    </row>
    <row r="1371" spans="1:14">
      <c r="A1371" s="3" t="s">
        <v>2</v>
      </c>
      <c r="B1371" s="10">
        <v>18546</v>
      </c>
      <c r="C1371" s="4" t="s">
        <v>1075</v>
      </c>
      <c r="D1371" s="4" t="s">
        <v>3186</v>
      </c>
      <c r="E1371" s="4" t="s">
        <v>3187</v>
      </c>
      <c r="F1371" s="22">
        <v>43627</v>
      </c>
      <c r="G1371" s="4"/>
      <c r="H1371" s="4" t="s">
        <v>2272</v>
      </c>
      <c r="I1371" s="4" t="s">
        <v>7491</v>
      </c>
      <c r="J1371" s="4" t="s">
        <v>1426</v>
      </c>
      <c r="K1371" s="12">
        <v>324967.75</v>
      </c>
      <c r="L1371" s="13">
        <v>58494.32</v>
      </c>
      <c r="M1371" s="14">
        <f>+K1371+L1371</f>
        <v>383462.07</v>
      </c>
      <c r="N1371" s="4" t="s">
        <v>7527</v>
      </c>
    </row>
    <row r="1372" spans="1:14">
      <c r="A1372" s="3" t="s">
        <v>2</v>
      </c>
      <c r="B1372" s="10">
        <v>2436</v>
      </c>
      <c r="C1372" s="4" t="s">
        <v>1436</v>
      </c>
      <c r="D1372" s="4" t="s">
        <v>3188</v>
      </c>
      <c r="E1372" s="4" t="s">
        <v>3189</v>
      </c>
      <c r="F1372" s="22">
        <v>43630</v>
      </c>
      <c r="G1372" s="4"/>
      <c r="H1372" s="4" t="s">
        <v>1980</v>
      </c>
      <c r="I1372" s="4" t="s">
        <v>7492</v>
      </c>
      <c r="J1372" s="4" t="s">
        <v>1426</v>
      </c>
      <c r="K1372" s="12">
        <v>1441040</v>
      </c>
      <c r="L1372" s="13">
        <v>259387.2</v>
      </c>
      <c r="M1372" s="14">
        <f>+K1372+L1372</f>
        <v>1700427.2</v>
      </c>
      <c r="N1372" s="4" t="s">
        <v>7519</v>
      </c>
    </row>
    <row r="1373" spans="1:14">
      <c r="A1373" s="3" t="s">
        <v>2</v>
      </c>
      <c r="B1373" s="10">
        <v>25831</v>
      </c>
      <c r="C1373" s="4" t="s">
        <v>2508</v>
      </c>
      <c r="D1373" s="4" t="s">
        <v>3190</v>
      </c>
      <c r="E1373" s="4" t="s">
        <v>3191</v>
      </c>
      <c r="F1373" s="22">
        <v>43634</v>
      </c>
      <c r="G1373" s="4"/>
      <c r="H1373" s="4" t="s">
        <v>1452</v>
      </c>
      <c r="I1373" s="4" t="s">
        <v>7491</v>
      </c>
      <c r="J1373" s="4" t="s">
        <v>1426</v>
      </c>
      <c r="K1373" s="12">
        <v>2425000</v>
      </c>
      <c r="L1373" s="13">
        <v>436500</v>
      </c>
      <c r="M1373" s="14">
        <f>+K1373+L1373</f>
        <v>2861500</v>
      </c>
      <c r="N1373" s="4" t="s">
        <v>7520</v>
      </c>
    </row>
    <row r="1374" spans="1:14">
      <c r="A1374" s="3" t="s">
        <v>2</v>
      </c>
      <c r="B1374" s="10">
        <v>17534</v>
      </c>
      <c r="C1374" s="4" t="s">
        <v>1469</v>
      </c>
      <c r="D1374" s="4" t="s">
        <v>3192</v>
      </c>
      <c r="E1374" s="4" t="s">
        <v>3193</v>
      </c>
      <c r="F1374" s="22">
        <v>43635</v>
      </c>
      <c r="G1374" s="4"/>
      <c r="H1374" s="4" t="s">
        <v>1452</v>
      </c>
      <c r="I1374" s="4" t="s">
        <v>7491</v>
      </c>
      <c r="J1374" s="4" t="s">
        <v>1453</v>
      </c>
      <c r="K1374" s="12">
        <v>5805000</v>
      </c>
      <c r="L1374" s="13">
        <v>1522800</v>
      </c>
      <c r="M1374" s="14">
        <f>+K1374+L1374</f>
        <v>7327800</v>
      </c>
      <c r="N1374" s="4" t="s">
        <v>7520</v>
      </c>
    </row>
    <row r="1375" spans="1:14">
      <c r="A1375" s="3" t="s">
        <v>2</v>
      </c>
      <c r="B1375" s="10">
        <v>17450</v>
      </c>
      <c r="C1375" s="4" t="s">
        <v>2001</v>
      </c>
      <c r="D1375" s="4" t="s">
        <v>3194</v>
      </c>
      <c r="E1375" s="4" t="s">
        <v>3195</v>
      </c>
      <c r="F1375" s="22">
        <v>43636</v>
      </c>
      <c r="G1375" s="4"/>
      <c r="H1375" s="4" t="s">
        <v>1897</v>
      </c>
      <c r="I1375" s="4" t="s">
        <v>7483</v>
      </c>
      <c r="J1375" s="4" t="s">
        <v>1426</v>
      </c>
      <c r="K1375" s="12">
        <v>177600</v>
      </c>
      <c r="L1375" s="13">
        <v>31968</v>
      </c>
      <c r="M1375" s="14">
        <f>+K1375+L1375</f>
        <v>209568</v>
      </c>
      <c r="N1375" s="4" t="s">
        <v>7519</v>
      </c>
    </row>
    <row r="1376" spans="1:14">
      <c r="A1376" s="3" t="s">
        <v>2</v>
      </c>
      <c r="B1376" s="10">
        <v>1611</v>
      </c>
      <c r="C1376" s="4" t="s">
        <v>2365</v>
      </c>
      <c r="D1376" s="4" t="s">
        <v>3196</v>
      </c>
      <c r="E1376" s="4" t="s">
        <v>3197</v>
      </c>
      <c r="F1376" s="22">
        <v>43637</v>
      </c>
      <c r="G1376" s="4"/>
      <c r="H1376" s="4" t="s">
        <v>1445</v>
      </c>
      <c r="I1376" s="4" t="s">
        <v>7490</v>
      </c>
      <c r="J1376" s="4" t="s">
        <v>1426</v>
      </c>
      <c r="K1376" s="12">
        <v>6450</v>
      </c>
      <c r="L1376" s="13">
        <v>1161</v>
      </c>
      <c r="M1376" s="14">
        <f>+K1376+L1376</f>
        <v>7611</v>
      </c>
      <c r="N1376" s="4" t="s">
        <v>7520</v>
      </c>
    </row>
    <row r="1377" spans="1:14">
      <c r="A1377" s="3" t="s">
        <v>2</v>
      </c>
      <c r="B1377" s="10">
        <v>317</v>
      </c>
      <c r="C1377" s="4" t="s">
        <v>1476</v>
      </c>
      <c r="D1377" s="4" t="s">
        <v>3198</v>
      </c>
      <c r="E1377" s="4" t="s">
        <v>3199</v>
      </c>
      <c r="F1377" s="22">
        <v>43640</v>
      </c>
      <c r="G1377" s="4"/>
      <c r="H1377" s="4" t="s">
        <v>1445</v>
      </c>
      <c r="I1377" s="4" t="s">
        <v>7490</v>
      </c>
      <c r="J1377" s="4" t="s">
        <v>1426</v>
      </c>
      <c r="K1377" s="12">
        <v>8050</v>
      </c>
      <c r="L1377" s="13">
        <v>1449</v>
      </c>
      <c r="M1377" s="14">
        <f>+K1377+L1377</f>
        <v>9499</v>
      </c>
      <c r="N1377" s="4" t="s">
        <v>7529</v>
      </c>
    </row>
    <row r="1378" spans="1:14">
      <c r="A1378" s="3" t="s">
        <v>2</v>
      </c>
      <c r="B1378" s="10">
        <v>18546</v>
      </c>
      <c r="C1378" s="4" t="s">
        <v>1075</v>
      </c>
      <c r="D1378" s="4" t="s">
        <v>3200</v>
      </c>
      <c r="E1378" s="4" t="s">
        <v>3201</v>
      </c>
      <c r="F1378" s="22">
        <v>43641</v>
      </c>
      <c r="G1378" s="4"/>
      <c r="H1378" s="4" t="s">
        <v>1988</v>
      </c>
      <c r="I1378" s="4" t="s">
        <v>7490</v>
      </c>
      <c r="J1378" s="4" t="s">
        <v>1426</v>
      </c>
      <c r="K1378" s="12">
        <v>59200</v>
      </c>
      <c r="L1378" s="13">
        <v>10656</v>
      </c>
      <c r="M1378" s="14">
        <f>+K1378+L1378</f>
        <v>69856</v>
      </c>
      <c r="N1378" s="4" t="s">
        <v>7527</v>
      </c>
    </row>
    <row r="1379" spans="1:14">
      <c r="A1379" s="3" t="s">
        <v>2</v>
      </c>
      <c r="B1379" s="10">
        <v>1462</v>
      </c>
      <c r="C1379" s="4" t="s">
        <v>3202</v>
      </c>
      <c r="D1379" s="4" t="s">
        <v>3203</v>
      </c>
      <c r="E1379" s="4" t="s">
        <v>3204</v>
      </c>
      <c r="F1379" s="22">
        <v>43644</v>
      </c>
      <c r="G1379" s="4"/>
      <c r="H1379" s="4" t="s">
        <v>1988</v>
      </c>
      <c r="I1379" s="4" t="s">
        <v>7490</v>
      </c>
      <c r="J1379" s="4" t="s">
        <v>1426</v>
      </c>
      <c r="K1379" s="12">
        <v>92952</v>
      </c>
      <c r="L1379" s="13">
        <v>26026.560000000001</v>
      </c>
      <c r="M1379" s="14">
        <f>+K1379+L1379</f>
        <v>118978.56</v>
      </c>
      <c r="N1379" s="4" t="s">
        <v>7529</v>
      </c>
    </row>
    <row r="1380" spans="1:14">
      <c r="A1380" s="3" t="s">
        <v>2</v>
      </c>
      <c r="B1380" s="10">
        <v>27223</v>
      </c>
      <c r="C1380" s="4" t="s">
        <v>3205</v>
      </c>
      <c r="D1380" s="4" t="s">
        <v>3206</v>
      </c>
      <c r="E1380" s="4" t="s">
        <v>3207</v>
      </c>
      <c r="F1380" s="22">
        <v>43648</v>
      </c>
      <c r="G1380" s="4"/>
      <c r="H1380" s="4" t="s">
        <v>2272</v>
      </c>
      <c r="I1380" s="4" t="s">
        <v>7491</v>
      </c>
      <c r="J1380" s="4" t="s">
        <v>1426</v>
      </c>
      <c r="K1380" s="12">
        <v>2700</v>
      </c>
      <c r="L1380" s="13">
        <v>486</v>
      </c>
      <c r="M1380" s="14">
        <f>+K1380+L1380</f>
        <v>3186</v>
      </c>
      <c r="N1380" s="4" t="s">
        <v>7520</v>
      </c>
    </row>
    <row r="1381" spans="1:14">
      <c r="A1381" s="3" t="s">
        <v>2</v>
      </c>
      <c r="B1381" s="10">
        <v>18546</v>
      </c>
      <c r="C1381" s="4" t="s">
        <v>1075</v>
      </c>
      <c r="D1381" s="4" t="s">
        <v>3208</v>
      </c>
      <c r="E1381" s="4" t="s">
        <v>3209</v>
      </c>
      <c r="F1381" s="22">
        <v>43649</v>
      </c>
      <c r="G1381" s="4"/>
      <c r="H1381" s="4" t="s">
        <v>1445</v>
      </c>
      <c r="I1381" s="4" t="s">
        <v>7490</v>
      </c>
      <c r="J1381" s="4" t="s">
        <v>1426</v>
      </c>
      <c r="K1381" s="12">
        <v>182514</v>
      </c>
      <c r="L1381" s="13">
        <v>32852.519999999997</v>
      </c>
      <c r="M1381" s="14">
        <f>+K1381+L1381</f>
        <v>215366.52</v>
      </c>
      <c r="N1381" s="4" t="s">
        <v>7527</v>
      </c>
    </row>
    <row r="1382" spans="1:14">
      <c r="A1382" s="3" t="s">
        <v>2</v>
      </c>
      <c r="B1382" s="10">
        <v>2183</v>
      </c>
      <c r="C1382" s="4" t="s">
        <v>3210</v>
      </c>
      <c r="D1382" s="4" t="s">
        <v>3211</v>
      </c>
      <c r="E1382" s="4" t="s">
        <v>3212</v>
      </c>
      <c r="F1382" s="22">
        <v>43651</v>
      </c>
      <c r="G1382" s="4"/>
      <c r="H1382" s="4" t="s">
        <v>1988</v>
      </c>
      <c r="I1382" s="4" t="s">
        <v>7490</v>
      </c>
      <c r="J1382" s="4" t="s">
        <v>1426</v>
      </c>
      <c r="K1382" s="12">
        <v>70993</v>
      </c>
      <c r="L1382" s="13">
        <v>12778.74</v>
      </c>
      <c r="M1382" s="14">
        <f>+K1382+L1382</f>
        <v>83771.740000000005</v>
      </c>
      <c r="N1382" s="4" t="s">
        <v>7520</v>
      </c>
    </row>
    <row r="1383" spans="1:14">
      <c r="A1383" s="3" t="s">
        <v>2</v>
      </c>
      <c r="B1383" s="10">
        <v>18365</v>
      </c>
      <c r="C1383" s="4" t="s">
        <v>2220</v>
      </c>
      <c r="D1383" s="4" t="s">
        <v>3213</v>
      </c>
      <c r="E1383" s="4" t="s">
        <v>2707</v>
      </c>
      <c r="F1383" s="22">
        <v>43654</v>
      </c>
      <c r="G1383" s="4"/>
      <c r="H1383" s="4" t="s">
        <v>1897</v>
      </c>
      <c r="I1383" s="4" t="s">
        <v>7483</v>
      </c>
      <c r="J1383" s="4" t="s">
        <v>1426</v>
      </c>
      <c r="K1383" s="12">
        <v>2100000</v>
      </c>
      <c r="L1383" s="13">
        <v>378000</v>
      </c>
      <c r="M1383" s="14">
        <f>+K1383+L1383</f>
        <v>2478000</v>
      </c>
      <c r="N1383" s="4" t="s">
        <v>7519</v>
      </c>
    </row>
    <row r="1384" spans="1:14">
      <c r="A1384" s="3" t="s">
        <v>2</v>
      </c>
      <c r="B1384" s="10">
        <v>19211</v>
      </c>
      <c r="C1384" s="4" t="s">
        <v>2188</v>
      </c>
      <c r="D1384" s="4" t="s">
        <v>3214</v>
      </c>
      <c r="E1384" s="4" t="s">
        <v>3215</v>
      </c>
      <c r="F1384" s="22">
        <v>43654</v>
      </c>
      <c r="G1384" s="4"/>
      <c r="H1384" s="4" t="s">
        <v>1897</v>
      </c>
      <c r="I1384" s="4" t="s">
        <v>7483</v>
      </c>
      <c r="J1384" s="4" t="s">
        <v>1426</v>
      </c>
      <c r="K1384" s="12">
        <v>1162500</v>
      </c>
      <c r="L1384" s="13">
        <v>209250</v>
      </c>
      <c r="M1384" s="14">
        <f>+K1384+L1384</f>
        <v>1371750</v>
      </c>
      <c r="N1384" s="4" t="s">
        <v>7519</v>
      </c>
    </row>
    <row r="1385" spans="1:14">
      <c r="A1385" s="3" t="s">
        <v>2</v>
      </c>
      <c r="B1385" s="10">
        <v>18546</v>
      </c>
      <c r="C1385" s="4" t="s">
        <v>1075</v>
      </c>
      <c r="D1385" s="4" t="s">
        <v>3216</v>
      </c>
      <c r="E1385" s="4" t="s">
        <v>3217</v>
      </c>
      <c r="F1385" s="22">
        <v>43655</v>
      </c>
      <c r="G1385" s="4"/>
      <c r="H1385" s="4" t="s">
        <v>1897</v>
      </c>
      <c r="I1385" s="4" t="s">
        <v>7483</v>
      </c>
      <c r="J1385" s="4" t="s">
        <v>1426</v>
      </c>
      <c r="K1385" s="12">
        <v>196875</v>
      </c>
      <c r="L1385" s="13">
        <v>35437.5</v>
      </c>
      <c r="M1385" s="14">
        <f>+K1385+L1385</f>
        <v>232312.5</v>
      </c>
      <c r="N1385" s="4" t="s">
        <v>7519</v>
      </c>
    </row>
    <row r="1386" spans="1:14">
      <c r="A1386" s="3" t="s">
        <v>2</v>
      </c>
      <c r="B1386" s="10">
        <v>26401</v>
      </c>
      <c r="C1386" s="4" t="s">
        <v>1460</v>
      </c>
      <c r="D1386" s="4" t="s">
        <v>3218</v>
      </c>
      <c r="E1386" s="4" t="s">
        <v>2852</v>
      </c>
      <c r="F1386" s="22">
        <v>43656</v>
      </c>
      <c r="G1386" s="4"/>
      <c r="H1386" s="4" t="s">
        <v>1452</v>
      </c>
      <c r="I1386" s="4" t="s">
        <v>7491</v>
      </c>
      <c r="J1386" s="4" t="s">
        <v>1592</v>
      </c>
      <c r="K1386" s="12">
        <v>105000</v>
      </c>
      <c r="L1386" s="13">
        <v>0</v>
      </c>
      <c r="M1386" s="14">
        <f>+K1386+L1386</f>
        <v>105000</v>
      </c>
      <c r="N1386" s="4" t="s">
        <v>7520</v>
      </c>
    </row>
    <row r="1387" spans="1:14">
      <c r="A1387" s="3" t="s">
        <v>2</v>
      </c>
      <c r="B1387" s="10">
        <v>2806</v>
      </c>
      <c r="C1387" s="4" t="s">
        <v>1502</v>
      </c>
      <c r="D1387" s="4" t="s">
        <v>3219</v>
      </c>
      <c r="E1387" s="4" t="s">
        <v>3220</v>
      </c>
      <c r="F1387" s="22">
        <v>43658</v>
      </c>
      <c r="G1387" s="4"/>
      <c r="H1387" s="4" t="s">
        <v>1897</v>
      </c>
      <c r="I1387" s="4" t="s">
        <v>7483</v>
      </c>
      <c r="J1387" s="4" t="s">
        <v>1426</v>
      </c>
      <c r="K1387" s="12">
        <v>311520</v>
      </c>
      <c r="L1387" s="13">
        <v>56073.599999999999</v>
      </c>
      <c r="M1387" s="14">
        <f>+K1387+L1387</f>
        <v>367593.6</v>
      </c>
      <c r="N1387" s="4" t="s">
        <v>7519</v>
      </c>
    </row>
    <row r="1388" spans="1:14">
      <c r="A1388" s="3" t="s">
        <v>2</v>
      </c>
      <c r="B1388" s="10">
        <v>27788</v>
      </c>
      <c r="C1388" s="4" t="s">
        <v>3175</v>
      </c>
      <c r="D1388" s="4" t="s">
        <v>3221</v>
      </c>
      <c r="E1388" s="4" t="s">
        <v>3222</v>
      </c>
      <c r="F1388" s="22">
        <v>43658</v>
      </c>
      <c r="G1388" s="4"/>
      <c r="H1388" s="4" t="s">
        <v>1452</v>
      </c>
      <c r="I1388" s="4" t="s">
        <v>7491</v>
      </c>
      <c r="J1388" s="4" t="s">
        <v>1592</v>
      </c>
      <c r="K1388" s="12">
        <v>685073.6</v>
      </c>
      <c r="L1388" s="13">
        <v>123313.25</v>
      </c>
      <c r="M1388" s="14">
        <f>+K1388+L1388</f>
        <v>808386.85</v>
      </c>
      <c r="N1388" s="4" t="s">
        <v>7520</v>
      </c>
    </row>
    <row r="1389" spans="1:14">
      <c r="A1389" s="3" t="s">
        <v>2</v>
      </c>
      <c r="B1389" s="10">
        <v>12023</v>
      </c>
      <c r="C1389" s="4" t="s">
        <v>2175</v>
      </c>
      <c r="D1389" s="4" t="s">
        <v>3223</v>
      </c>
      <c r="E1389" s="4" t="s">
        <v>3224</v>
      </c>
      <c r="F1389" s="22">
        <v>43669</v>
      </c>
      <c r="G1389" s="4"/>
      <c r="H1389" s="4" t="s">
        <v>1452</v>
      </c>
      <c r="I1389" s="4" t="s">
        <v>7491</v>
      </c>
      <c r="J1389" s="4" t="s">
        <v>1592</v>
      </c>
      <c r="K1389" s="12">
        <v>41735000</v>
      </c>
      <c r="L1389" s="13">
        <v>10521300</v>
      </c>
      <c r="M1389" s="14">
        <f>+K1389+L1389</f>
        <v>52256300</v>
      </c>
      <c r="N1389" s="4" t="s">
        <v>7532</v>
      </c>
    </row>
    <row r="1390" spans="1:14">
      <c r="A1390" s="3" t="s">
        <v>2</v>
      </c>
      <c r="B1390" s="10">
        <v>26185</v>
      </c>
      <c r="C1390" s="4" t="s">
        <v>1887</v>
      </c>
      <c r="D1390" s="4" t="s">
        <v>3225</v>
      </c>
      <c r="E1390" s="4" t="s">
        <v>3226</v>
      </c>
      <c r="F1390" s="22">
        <v>43669</v>
      </c>
      <c r="G1390" s="4"/>
      <c r="H1390" s="4" t="s">
        <v>1897</v>
      </c>
      <c r="I1390" s="4" t="s">
        <v>7483</v>
      </c>
      <c r="J1390" s="4" t="s">
        <v>1426</v>
      </c>
      <c r="K1390" s="12">
        <v>580610</v>
      </c>
      <c r="L1390" s="13">
        <v>104509.8</v>
      </c>
      <c r="M1390" s="14">
        <f>+K1390+L1390</f>
        <v>685119.8</v>
      </c>
      <c r="N1390" s="4" t="s">
        <v>7519</v>
      </c>
    </row>
    <row r="1391" spans="1:14">
      <c r="A1391" s="3" t="s">
        <v>2</v>
      </c>
      <c r="B1391" s="10">
        <v>27858</v>
      </c>
      <c r="C1391" s="4" t="s">
        <v>3227</v>
      </c>
      <c r="D1391" s="4" t="s">
        <v>3228</v>
      </c>
      <c r="E1391" s="4" t="s">
        <v>3229</v>
      </c>
      <c r="F1391" s="22">
        <v>43669</v>
      </c>
      <c r="G1391" s="4"/>
      <c r="H1391" s="4" t="s">
        <v>1988</v>
      </c>
      <c r="I1391" s="4" t="s">
        <v>7490</v>
      </c>
      <c r="J1391" s="4" t="s">
        <v>1426</v>
      </c>
      <c r="K1391" s="12">
        <v>900000</v>
      </c>
      <c r="L1391" s="13">
        <v>162000</v>
      </c>
      <c r="M1391" s="14">
        <f>+K1391+L1391</f>
        <v>1062000</v>
      </c>
      <c r="N1391" s="4" t="s">
        <v>7520</v>
      </c>
    </row>
    <row r="1392" spans="1:14">
      <c r="A1392" s="3" t="s">
        <v>2</v>
      </c>
      <c r="B1392" s="10">
        <v>11877</v>
      </c>
      <c r="C1392" s="4" t="s">
        <v>3230</v>
      </c>
      <c r="D1392" s="4" t="s">
        <v>3231</v>
      </c>
      <c r="E1392" s="4" t="s">
        <v>3232</v>
      </c>
      <c r="F1392" s="22">
        <v>43670</v>
      </c>
      <c r="G1392" s="4"/>
      <c r="H1392" s="4" t="s">
        <v>1452</v>
      </c>
      <c r="I1392" s="4" t="s">
        <v>7491</v>
      </c>
      <c r="J1392" s="4" t="s">
        <v>1426</v>
      </c>
      <c r="K1392" s="12">
        <v>2312000</v>
      </c>
      <c r="L1392" s="13">
        <v>416160</v>
      </c>
      <c r="M1392" s="14">
        <f>+K1392+L1392</f>
        <v>2728160</v>
      </c>
      <c r="N1392" s="4" t="s">
        <v>7520</v>
      </c>
    </row>
    <row r="1393" spans="1:14">
      <c r="A1393" s="3" t="s">
        <v>2</v>
      </c>
      <c r="B1393" s="10">
        <v>77</v>
      </c>
      <c r="C1393" s="4" t="s">
        <v>1423</v>
      </c>
      <c r="D1393" s="4" t="s">
        <v>3233</v>
      </c>
      <c r="E1393" s="4" t="s">
        <v>3234</v>
      </c>
      <c r="F1393" s="22">
        <v>43670</v>
      </c>
      <c r="G1393" s="4"/>
      <c r="H1393" s="4" t="s">
        <v>1897</v>
      </c>
      <c r="I1393" s="4" t="s">
        <v>7483</v>
      </c>
      <c r="J1393" s="4" t="s">
        <v>1426</v>
      </c>
      <c r="K1393" s="12">
        <v>296560</v>
      </c>
      <c r="L1393" s="13">
        <v>53380.800000000003</v>
      </c>
      <c r="M1393" s="14">
        <f>+K1393+L1393</f>
        <v>349940.8</v>
      </c>
      <c r="N1393" s="4" t="s">
        <v>7519</v>
      </c>
    </row>
    <row r="1394" spans="1:14">
      <c r="A1394" s="3" t="s">
        <v>2</v>
      </c>
      <c r="B1394" s="10">
        <v>27786</v>
      </c>
      <c r="C1394" s="4" t="s">
        <v>3235</v>
      </c>
      <c r="D1394" s="4" t="s">
        <v>3236</v>
      </c>
      <c r="E1394" s="4" t="s">
        <v>3237</v>
      </c>
      <c r="F1394" s="22">
        <v>43672</v>
      </c>
      <c r="G1394" s="4"/>
      <c r="H1394" s="4" t="s">
        <v>1445</v>
      </c>
      <c r="I1394" s="4" t="s">
        <v>7490</v>
      </c>
      <c r="J1394" s="4" t="s">
        <v>1426</v>
      </c>
      <c r="K1394" s="12">
        <v>321000</v>
      </c>
      <c r="L1394" s="13">
        <v>57780</v>
      </c>
      <c r="M1394" s="14">
        <f>+K1394+L1394</f>
        <v>378780</v>
      </c>
      <c r="N1394" s="4" t="s">
        <v>7520</v>
      </c>
    </row>
    <row r="1395" spans="1:14">
      <c r="A1395" s="3" t="s">
        <v>2</v>
      </c>
      <c r="B1395" s="10">
        <v>1130</v>
      </c>
      <c r="C1395" s="4" t="s">
        <v>3238</v>
      </c>
      <c r="D1395" s="4" t="s">
        <v>3239</v>
      </c>
      <c r="E1395" s="4" t="s">
        <v>3240</v>
      </c>
      <c r="F1395" s="22">
        <v>43677</v>
      </c>
      <c r="G1395" s="4"/>
      <c r="H1395" s="4" t="s">
        <v>1452</v>
      </c>
      <c r="I1395" s="4" t="s">
        <v>7491</v>
      </c>
      <c r="J1395" s="4" t="s">
        <v>1426</v>
      </c>
      <c r="K1395" s="12">
        <v>1008000</v>
      </c>
      <c r="L1395" s="13">
        <v>181440</v>
      </c>
      <c r="M1395" s="14">
        <f>+K1395+L1395</f>
        <v>1189440</v>
      </c>
      <c r="N1395" s="4" t="s">
        <v>7529</v>
      </c>
    </row>
    <row r="1396" spans="1:14">
      <c r="A1396" s="3" t="s">
        <v>2</v>
      </c>
      <c r="B1396" s="10">
        <v>77</v>
      </c>
      <c r="C1396" s="4" t="s">
        <v>1423</v>
      </c>
      <c r="D1396" s="4" t="s">
        <v>3241</v>
      </c>
      <c r="E1396" s="4" t="s">
        <v>3242</v>
      </c>
      <c r="F1396" s="22">
        <v>43678</v>
      </c>
      <c r="G1396" s="4"/>
      <c r="H1396" s="4" t="s">
        <v>1430</v>
      </c>
      <c r="I1396" s="4" t="s">
        <v>7483</v>
      </c>
      <c r="J1396" s="4" t="s">
        <v>1426</v>
      </c>
      <c r="K1396" s="12">
        <v>3685910</v>
      </c>
      <c r="L1396" s="13">
        <v>663463.80000000005</v>
      </c>
      <c r="M1396" s="14">
        <f>+K1396+L1396</f>
        <v>4349373.8</v>
      </c>
      <c r="N1396" s="4" t="s">
        <v>7519</v>
      </c>
    </row>
    <row r="1397" spans="1:14">
      <c r="A1397" s="3" t="s">
        <v>2</v>
      </c>
      <c r="B1397" s="10">
        <v>520</v>
      </c>
      <c r="C1397" s="4" t="s">
        <v>1439</v>
      </c>
      <c r="D1397" s="4" t="s">
        <v>3243</v>
      </c>
      <c r="E1397" s="4" t="s">
        <v>2717</v>
      </c>
      <c r="F1397" s="22">
        <v>43679</v>
      </c>
      <c r="G1397" s="4"/>
      <c r="H1397" s="4" t="s">
        <v>1897</v>
      </c>
      <c r="I1397" s="4" t="s">
        <v>7483</v>
      </c>
      <c r="J1397" s="4" t="s">
        <v>1426</v>
      </c>
      <c r="K1397" s="12">
        <v>2379660</v>
      </c>
      <c r="L1397" s="13">
        <v>428338.8</v>
      </c>
      <c r="M1397" s="14">
        <f>+K1397+L1397</f>
        <v>2807998.8</v>
      </c>
      <c r="N1397" s="4" t="s">
        <v>7519</v>
      </c>
    </row>
    <row r="1398" spans="1:14">
      <c r="A1398" s="3" t="s">
        <v>2</v>
      </c>
      <c r="B1398" s="10">
        <v>26007</v>
      </c>
      <c r="C1398" s="4" t="s">
        <v>1466</v>
      </c>
      <c r="D1398" s="4" t="s">
        <v>3244</v>
      </c>
      <c r="E1398" s="4" t="s">
        <v>3245</v>
      </c>
      <c r="F1398" s="22">
        <v>43679</v>
      </c>
      <c r="G1398" s="4"/>
      <c r="H1398" s="4" t="s">
        <v>1897</v>
      </c>
      <c r="I1398" s="4" t="s">
        <v>7483</v>
      </c>
      <c r="J1398" s="4" t="s">
        <v>1426</v>
      </c>
      <c r="K1398" s="12">
        <v>3267996.6880000001</v>
      </c>
      <c r="L1398" s="13">
        <v>588239.4</v>
      </c>
      <c r="M1398" s="14">
        <f>+K1398+L1398</f>
        <v>3856236.088</v>
      </c>
      <c r="N1398" s="4" t="s">
        <v>7519</v>
      </c>
    </row>
    <row r="1399" spans="1:14">
      <c r="A1399" s="3" t="s">
        <v>2</v>
      </c>
      <c r="B1399" s="10">
        <v>887</v>
      </c>
      <c r="C1399" s="4" t="s">
        <v>1710</v>
      </c>
      <c r="D1399" s="4" t="s">
        <v>3246</v>
      </c>
      <c r="E1399" s="4" t="s">
        <v>3247</v>
      </c>
      <c r="F1399" s="22">
        <v>43679</v>
      </c>
      <c r="G1399" s="4"/>
      <c r="H1399" s="4" t="s">
        <v>48</v>
      </c>
      <c r="I1399" s="5" t="s">
        <v>7539</v>
      </c>
      <c r="J1399" s="4" t="s">
        <v>1426</v>
      </c>
      <c r="K1399" s="12">
        <v>1249996.25</v>
      </c>
      <c r="L1399" s="13">
        <v>224999.34</v>
      </c>
      <c r="M1399" s="14">
        <f>+K1399+L1399</f>
        <v>1474995.59</v>
      </c>
      <c r="N1399" s="4" t="s">
        <v>7519</v>
      </c>
    </row>
    <row r="1400" spans="1:14">
      <c r="A1400" s="3" t="s">
        <v>2</v>
      </c>
      <c r="B1400" s="10">
        <v>27786</v>
      </c>
      <c r="C1400" s="4" t="s">
        <v>3235</v>
      </c>
      <c r="D1400" s="4" t="s">
        <v>3248</v>
      </c>
      <c r="E1400" s="4" t="s">
        <v>3249</v>
      </c>
      <c r="F1400" s="22">
        <v>43682</v>
      </c>
      <c r="G1400" s="4"/>
      <c r="H1400" s="4" t="s">
        <v>1445</v>
      </c>
      <c r="I1400" s="4" t="s">
        <v>7490</v>
      </c>
      <c r="J1400" s="4" t="s">
        <v>1426</v>
      </c>
      <c r="K1400" s="12">
        <v>642000</v>
      </c>
      <c r="L1400" s="13">
        <v>115560</v>
      </c>
      <c r="M1400" s="14">
        <f>+K1400+L1400</f>
        <v>757560</v>
      </c>
      <c r="N1400" s="4" t="s">
        <v>7520</v>
      </c>
    </row>
    <row r="1401" spans="1:14">
      <c r="A1401" s="3" t="s">
        <v>2</v>
      </c>
      <c r="B1401" s="10">
        <v>3340</v>
      </c>
      <c r="C1401" s="4" t="s">
        <v>2307</v>
      </c>
      <c r="D1401" s="4" t="s">
        <v>3250</v>
      </c>
      <c r="E1401" s="4" t="s">
        <v>3251</v>
      </c>
      <c r="F1401" s="22">
        <v>43682</v>
      </c>
      <c r="G1401" s="4"/>
      <c r="H1401" s="4" t="s">
        <v>1445</v>
      </c>
      <c r="I1401" s="4" t="s">
        <v>7490</v>
      </c>
      <c r="J1401" s="4" t="s">
        <v>1426</v>
      </c>
      <c r="K1401" s="12">
        <v>14700</v>
      </c>
      <c r="L1401" s="13">
        <v>2646</v>
      </c>
      <c r="M1401" s="14">
        <f>+K1401+L1401</f>
        <v>17346</v>
      </c>
      <c r="N1401" s="4" t="s">
        <v>7520</v>
      </c>
    </row>
    <row r="1402" spans="1:14">
      <c r="A1402" s="3" t="s">
        <v>2</v>
      </c>
      <c r="B1402" s="10">
        <v>626</v>
      </c>
      <c r="C1402" s="4" t="s">
        <v>1991</v>
      </c>
      <c r="D1402" s="4" t="s">
        <v>3252</v>
      </c>
      <c r="E1402" s="4" t="s">
        <v>3253</v>
      </c>
      <c r="F1402" s="22">
        <v>43682</v>
      </c>
      <c r="G1402" s="4"/>
      <c r="H1402" s="4" t="s">
        <v>1988</v>
      </c>
      <c r="I1402" s="4" t="s">
        <v>7490</v>
      </c>
      <c r="J1402" s="4" t="s">
        <v>1426</v>
      </c>
      <c r="K1402" s="12">
        <v>96978</v>
      </c>
      <c r="L1402" s="13">
        <v>17456.04</v>
      </c>
      <c r="M1402" s="14">
        <f>+K1402+L1402</f>
        <v>114434.04000000001</v>
      </c>
      <c r="N1402" s="4" t="s">
        <v>7529</v>
      </c>
    </row>
    <row r="1403" spans="1:14">
      <c r="A1403" s="3" t="s">
        <v>2</v>
      </c>
      <c r="B1403" s="10">
        <v>520</v>
      </c>
      <c r="C1403" s="4" t="s">
        <v>1439</v>
      </c>
      <c r="D1403" s="4" t="s">
        <v>3254</v>
      </c>
      <c r="E1403" s="4" t="s">
        <v>1910</v>
      </c>
      <c r="F1403" s="22">
        <v>43684</v>
      </c>
      <c r="G1403" s="4"/>
      <c r="H1403" s="4" t="s">
        <v>1897</v>
      </c>
      <c r="I1403" s="4" t="s">
        <v>7483</v>
      </c>
      <c r="J1403" s="4" t="s">
        <v>1426</v>
      </c>
      <c r="K1403" s="12">
        <v>1285056</v>
      </c>
      <c r="L1403" s="13">
        <v>231310.07999999999</v>
      </c>
      <c r="M1403" s="14">
        <f>+K1403+L1403</f>
        <v>1516366.08</v>
      </c>
      <c r="N1403" s="4" t="s">
        <v>7519</v>
      </c>
    </row>
    <row r="1404" spans="1:14">
      <c r="A1404" s="3" t="s">
        <v>2</v>
      </c>
      <c r="B1404" s="10">
        <v>17322</v>
      </c>
      <c r="C1404" s="4" t="s">
        <v>1793</v>
      </c>
      <c r="D1404" s="4" t="s">
        <v>3255</v>
      </c>
      <c r="E1404" s="4" t="s">
        <v>3256</v>
      </c>
      <c r="F1404" s="22">
        <v>43689</v>
      </c>
      <c r="G1404" s="4"/>
      <c r="H1404" s="4" t="s">
        <v>1980</v>
      </c>
      <c r="I1404" s="4" t="s">
        <v>7492</v>
      </c>
      <c r="J1404" s="4" t="s">
        <v>1426</v>
      </c>
      <c r="K1404" s="12">
        <v>1663000</v>
      </c>
      <c r="L1404" s="13">
        <v>299340</v>
      </c>
      <c r="M1404" s="14">
        <f>+K1404+L1404</f>
        <v>1962340</v>
      </c>
      <c r="N1404" s="4" t="s">
        <v>7519</v>
      </c>
    </row>
    <row r="1405" spans="1:14">
      <c r="A1405" s="3" t="s">
        <v>2</v>
      </c>
      <c r="B1405" s="10">
        <v>22697</v>
      </c>
      <c r="C1405" s="4" t="s">
        <v>1898</v>
      </c>
      <c r="D1405" s="4" t="s">
        <v>3257</v>
      </c>
      <c r="E1405" s="4" t="s">
        <v>3258</v>
      </c>
      <c r="F1405" s="22">
        <v>43690</v>
      </c>
      <c r="G1405" s="4"/>
      <c r="H1405" s="4" t="s">
        <v>1897</v>
      </c>
      <c r="I1405" s="4" t="s">
        <v>7483</v>
      </c>
      <c r="J1405" s="4" t="s">
        <v>1426</v>
      </c>
      <c r="K1405" s="12">
        <v>95808259</v>
      </c>
      <c r="L1405" s="13">
        <v>17245486.620000001</v>
      </c>
      <c r="M1405" s="14">
        <f>+K1405+L1405</f>
        <v>113053745.62</v>
      </c>
      <c r="N1405" s="4" t="s">
        <v>7521</v>
      </c>
    </row>
    <row r="1406" spans="1:14">
      <c r="A1406" s="3" t="s">
        <v>2</v>
      </c>
      <c r="B1406" s="10">
        <v>77</v>
      </c>
      <c r="C1406" s="4" t="s">
        <v>1423</v>
      </c>
      <c r="D1406" s="4" t="s">
        <v>3259</v>
      </c>
      <c r="E1406" s="4" t="s">
        <v>3260</v>
      </c>
      <c r="F1406" s="22">
        <v>43693</v>
      </c>
      <c r="G1406" s="4"/>
      <c r="H1406" s="4" t="s">
        <v>1897</v>
      </c>
      <c r="I1406" s="4" t="s">
        <v>7483</v>
      </c>
      <c r="J1406" s="4" t="s">
        <v>1426</v>
      </c>
      <c r="K1406" s="12">
        <v>1043830</v>
      </c>
      <c r="L1406" s="13">
        <v>187889.4</v>
      </c>
      <c r="M1406" s="14">
        <f>+K1406+L1406</f>
        <v>1231719.3999999999</v>
      </c>
      <c r="N1406" s="4" t="s">
        <v>7519</v>
      </c>
    </row>
    <row r="1407" spans="1:14">
      <c r="A1407" s="3" t="s">
        <v>2</v>
      </c>
      <c r="B1407" s="10">
        <v>2668</v>
      </c>
      <c r="C1407" s="4" t="s">
        <v>2501</v>
      </c>
      <c r="D1407" s="4" t="s">
        <v>3261</v>
      </c>
      <c r="E1407" s="4" t="s">
        <v>3262</v>
      </c>
      <c r="F1407" s="22">
        <v>43693</v>
      </c>
      <c r="G1407" s="4"/>
      <c r="H1407" s="4" t="s">
        <v>1445</v>
      </c>
      <c r="I1407" s="4" t="s">
        <v>7490</v>
      </c>
      <c r="J1407" s="4" t="s">
        <v>1426</v>
      </c>
      <c r="K1407" s="12">
        <v>14098.5</v>
      </c>
      <c r="L1407" s="13">
        <v>2537.73</v>
      </c>
      <c r="M1407" s="14">
        <f>+K1407+L1407</f>
        <v>16636.23</v>
      </c>
      <c r="N1407" s="4" t="s">
        <v>7520</v>
      </c>
    </row>
    <row r="1408" spans="1:14">
      <c r="A1408" s="3" t="s">
        <v>2</v>
      </c>
      <c r="B1408" s="10">
        <v>26162</v>
      </c>
      <c r="C1408" s="4" t="s">
        <v>2680</v>
      </c>
      <c r="D1408" s="4" t="s">
        <v>3263</v>
      </c>
      <c r="E1408" s="4" t="s">
        <v>3264</v>
      </c>
      <c r="F1408" s="22">
        <v>43693</v>
      </c>
      <c r="G1408" s="4"/>
      <c r="H1408" s="4" t="s">
        <v>2272</v>
      </c>
      <c r="I1408" s="4" t="s">
        <v>7491</v>
      </c>
      <c r="J1408" s="4" t="s">
        <v>1426</v>
      </c>
      <c r="K1408" s="12">
        <v>580680</v>
      </c>
      <c r="L1408" s="13">
        <v>104522.4</v>
      </c>
      <c r="M1408" s="14">
        <f>+K1408+L1408</f>
        <v>685202.4</v>
      </c>
      <c r="N1408" s="4" t="s">
        <v>7520</v>
      </c>
    </row>
    <row r="1409" spans="1:14">
      <c r="A1409" s="3" t="s">
        <v>2</v>
      </c>
      <c r="B1409" s="10">
        <v>27096</v>
      </c>
      <c r="C1409" s="4" t="s">
        <v>2871</v>
      </c>
      <c r="D1409" s="4" t="s">
        <v>3265</v>
      </c>
      <c r="E1409" s="4" t="s">
        <v>3266</v>
      </c>
      <c r="F1409" s="22">
        <v>43693</v>
      </c>
      <c r="G1409" s="4"/>
      <c r="H1409" s="4" t="s">
        <v>1980</v>
      </c>
      <c r="I1409" s="4" t="s">
        <v>7492</v>
      </c>
      <c r="J1409" s="4" t="s">
        <v>1426</v>
      </c>
      <c r="K1409" s="12">
        <v>440000</v>
      </c>
      <c r="L1409" s="13">
        <v>79200</v>
      </c>
      <c r="M1409" s="14">
        <f>+K1409+L1409</f>
        <v>519200</v>
      </c>
      <c r="N1409" s="4" t="s">
        <v>7519</v>
      </c>
    </row>
    <row r="1410" spans="1:14">
      <c r="A1410" s="3" t="s">
        <v>2</v>
      </c>
      <c r="B1410" s="10">
        <v>2428</v>
      </c>
      <c r="C1410" s="4" t="s">
        <v>1839</v>
      </c>
      <c r="D1410" s="4" t="s">
        <v>3267</v>
      </c>
      <c r="E1410" s="4" t="s">
        <v>3268</v>
      </c>
      <c r="F1410" s="22">
        <v>43693</v>
      </c>
      <c r="G1410" s="4"/>
      <c r="H1410" s="4" t="s">
        <v>1980</v>
      </c>
      <c r="I1410" s="4" t="s">
        <v>7492</v>
      </c>
      <c r="J1410" s="4" t="s">
        <v>1426</v>
      </c>
      <c r="K1410" s="12">
        <v>795725</v>
      </c>
      <c r="L1410" s="13">
        <v>143230.5</v>
      </c>
      <c r="M1410" s="14">
        <f>+K1410+L1410</f>
        <v>938955.5</v>
      </c>
      <c r="N1410" s="4" t="s">
        <v>7519</v>
      </c>
    </row>
    <row r="1411" spans="1:14">
      <c r="A1411" s="3" t="s">
        <v>2</v>
      </c>
      <c r="B1411" s="10">
        <v>24001</v>
      </c>
      <c r="C1411" s="4" t="s">
        <v>3269</v>
      </c>
      <c r="D1411" s="4" t="s">
        <v>3270</v>
      </c>
      <c r="E1411" s="4" t="s">
        <v>3271</v>
      </c>
      <c r="F1411" s="22">
        <v>43697</v>
      </c>
      <c r="G1411" s="4"/>
      <c r="H1411" s="4" t="s">
        <v>2272</v>
      </c>
      <c r="I1411" s="4" t="s">
        <v>7491</v>
      </c>
      <c r="J1411" s="4" t="s">
        <v>1426</v>
      </c>
      <c r="K1411" s="12">
        <v>84225.2</v>
      </c>
      <c r="L1411" s="13">
        <v>15160.52</v>
      </c>
      <c r="M1411" s="14">
        <f>+K1411+L1411</f>
        <v>99385.72</v>
      </c>
      <c r="N1411" s="4" t="s">
        <v>7520</v>
      </c>
    </row>
    <row r="1412" spans="1:14">
      <c r="A1412" s="3" t="s">
        <v>2</v>
      </c>
      <c r="B1412" s="10">
        <v>22744</v>
      </c>
      <c r="C1412" s="4" t="s">
        <v>2377</v>
      </c>
      <c r="D1412" s="4" t="s">
        <v>3272</v>
      </c>
      <c r="E1412" s="4" t="s">
        <v>3273</v>
      </c>
      <c r="F1412" s="22">
        <v>43697</v>
      </c>
      <c r="G1412" s="4"/>
      <c r="H1412" s="4" t="s">
        <v>2272</v>
      </c>
      <c r="I1412" s="4" t="s">
        <v>7491</v>
      </c>
      <c r="J1412" s="4" t="s">
        <v>1426</v>
      </c>
      <c r="K1412" s="12">
        <v>7090</v>
      </c>
      <c r="L1412" s="13">
        <v>850.8</v>
      </c>
      <c r="M1412" s="14">
        <f>+K1412+L1412</f>
        <v>7940.8</v>
      </c>
      <c r="N1412" s="4" t="s">
        <v>7527</v>
      </c>
    </row>
    <row r="1413" spans="1:14">
      <c r="A1413" s="3" t="s">
        <v>2</v>
      </c>
      <c r="B1413" s="10">
        <v>2867</v>
      </c>
      <c r="C1413" s="4" t="s">
        <v>2125</v>
      </c>
      <c r="D1413" s="4" t="s">
        <v>3274</v>
      </c>
      <c r="E1413" s="4" t="s">
        <v>3275</v>
      </c>
      <c r="F1413" s="22">
        <v>43700</v>
      </c>
      <c r="G1413" s="4"/>
      <c r="H1413" s="4" t="s">
        <v>1445</v>
      </c>
      <c r="I1413" s="4" t="s">
        <v>7490</v>
      </c>
      <c r="J1413" s="4" t="s">
        <v>1426</v>
      </c>
      <c r="K1413" s="12">
        <v>1380550</v>
      </c>
      <c r="L1413" s="13">
        <v>248499</v>
      </c>
      <c r="M1413" s="14">
        <f>+K1413+L1413</f>
        <v>1629049</v>
      </c>
      <c r="N1413" s="4" t="s">
        <v>7520</v>
      </c>
    </row>
    <row r="1414" spans="1:14">
      <c r="A1414" s="3" t="s">
        <v>2</v>
      </c>
      <c r="B1414" s="10">
        <v>18546</v>
      </c>
      <c r="C1414" s="4" t="s">
        <v>1075</v>
      </c>
      <c r="D1414" s="4" t="s">
        <v>3276</v>
      </c>
      <c r="E1414" s="4" t="s">
        <v>3277</v>
      </c>
      <c r="F1414" s="22">
        <v>43701</v>
      </c>
      <c r="G1414" s="4"/>
      <c r="H1414" s="4" t="s">
        <v>1988</v>
      </c>
      <c r="I1414" s="4" t="s">
        <v>7490</v>
      </c>
      <c r="J1414" s="4" t="s">
        <v>1426</v>
      </c>
      <c r="K1414" s="12">
        <v>333018</v>
      </c>
      <c r="L1414" s="13">
        <v>59943.24</v>
      </c>
      <c r="M1414" s="14">
        <f>+K1414+L1414</f>
        <v>392961.24</v>
      </c>
      <c r="N1414" s="4" t="s">
        <v>7527</v>
      </c>
    </row>
    <row r="1415" spans="1:14">
      <c r="A1415" s="3" t="s">
        <v>2</v>
      </c>
      <c r="B1415" s="10">
        <v>27856</v>
      </c>
      <c r="C1415" s="4" t="s">
        <v>3278</v>
      </c>
      <c r="D1415" s="4" t="s">
        <v>3279</v>
      </c>
      <c r="E1415" s="4" t="s">
        <v>3280</v>
      </c>
      <c r="F1415" s="22">
        <v>43703</v>
      </c>
      <c r="G1415" s="4"/>
      <c r="H1415" s="4" t="s">
        <v>1445</v>
      </c>
      <c r="I1415" s="4" t="s">
        <v>7490</v>
      </c>
      <c r="J1415" s="4" t="s">
        <v>1426</v>
      </c>
      <c r="K1415" s="12">
        <v>11700</v>
      </c>
      <c r="L1415" s="13">
        <v>2106</v>
      </c>
      <c r="M1415" s="14">
        <f>+K1415+L1415</f>
        <v>13806</v>
      </c>
      <c r="N1415" s="4" t="s">
        <v>7520</v>
      </c>
    </row>
    <row r="1416" spans="1:14">
      <c r="A1416" s="3" t="s">
        <v>2</v>
      </c>
      <c r="B1416" s="10">
        <v>2381</v>
      </c>
      <c r="C1416" s="4" t="s">
        <v>1442</v>
      </c>
      <c r="D1416" s="4" t="s">
        <v>3281</v>
      </c>
      <c r="E1416" s="4" t="s">
        <v>3282</v>
      </c>
      <c r="F1416" s="22">
        <v>43704</v>
      </c>
      <c r="G1416" s="4"/>
      <c r="H1416" s="4" t="s">
        <v>1445</v>
      </c>
      <c r="I1416" s="4" t="s">
        <v>7490</v>
      </c>
      <c r="J1416" s="4" t="s">
        <v>1426</v>
      </c>
      <c r="K1416" s="12">
        <v>85072</v>
      </c>
      <c r="L1416" s="13">
        <v>15312.96</v>
      </c>
      <c r="M1416" s="14">
        <f>+K1416+L1416</f>
        <v>100384.95999999999</v>
      </c>
      <c r="N1416" s="4" t="s">
        <v>7520</v>
      </c>
    </row>
    <row r="1417" spans="1:14">
      <c r="A1417" s="3" t="s">
        <v>2</v>
      </c>
      <c r="B1417" s="10">
        <v>17505</v>
      </c>
      <c r="C1417" s="4" t="s">
        <v>2145</v>
      </c>
      <c r="D1417" s="4" t="s">
        <v>3283</v>
      </c>
      <c r="E1417" s="4" t="s">
        <v>3284</v>
      </c>
      <c r="F1417" s="22">
        <v>43706</v>
      </c>
      <c r="G1417" s="4"/>
      <c r="H1417" s="4" t="s">
        <v>1897</v>
      </c>
      <c r="I1417" s="4" t="s">
        <v>7483</v>
      </c>
      <c r="J1417" s="4" t="s">
        <v>1426</v>
      </c>
      <c r="K1417" s="12">
        <v>436644</v>
      </c>
      <c r="L1417" s="13">
        <v>78595.92</v>
      </c>
      <c r="M1417" s="14">
        <f>+K1417+L1417</f>
        <v>515239.92</v>
      </c>
      <c r="N1417" s="4" t="s">
        <v>7519</v>
      </c>
    </row>
    <row r="1418" spans="1:14">
      <c r="A1418" s="3" t="s">
        <v>2</v>
      </c>
      <c r="B1418" s="10">
        <v>23377</v>
      </c>
      <c r="C1418" s="4" t="s">
        <v>2014</v>
      </c>
      <c r="D1418" s="4" t="s">
        <v>3285</v>
      </c>
      <c r="E1418" s="4" t="s">
        <v>1575</v>
      </c>
      <c r="F1418" s="22">
        <v>43711</v>
      </c>
      <c r="G1418" s="4"/>
      <c r="H1418" s="4" t="s">
        <v>1430</v>
      </c>
      <c r="I1418" s="4" t="s">
        <v>7483</v>
      </c>
      <c r="J1418" s="4" t="s">
        <v>1426</v>
      </c>
      <c r="K1418" s="12">
        <v>35290328.640000001</v>
      </c>
      <c r="L1418" s="13">
        <v>6352259.1600000001</v>
      </c>
      <c r="M1418" s="14">
        <f>+K1418+L1418</f>
        <v>41642587.799999997</v>
      </c>
      <c r="N1418" s="4" t="s">
        <v>7519</v>
      </c>
    </row>
    <row r="1419" spans="1:14">
      <c r="A1419" s="3" t="s">
        <v>2</v>
      </c>
      <c r="B1419" s="10">
        <v>27368</v>
      </c>
      <c r="C1419" s="4" t="s">
        <v>1746</v>
      </c>
      <c r="D1419" s="4" t="s">
        <v>3286</v>
      </c>
      <c r="E1419" s="4" t="s">
        <v>3287</v>
      </c>
      <c r="F1419" s="22">
        <v>43715</v>
      </c>
      <c r="G1419" s="4"/>
      <c r="H1419" s="4" t="s">
        <v>1897</v>
      </c>
      <c r="I1419" s="4" t="s">
        <v>7483</v>
      </c>
      <c r="J1419" s="4" t="s">
        <v>1426</v>
      </c>
      <c r="K1419" s="12">
        <v>75000</v>
      </c>
      <c r="L1419" s="13">
        <v>13500</v>
      </c>
      <c r="M1419" s="14">
        <f>+K1419+L1419</f>
        <v>88500</v>
      </c>
      <c r="N1419" s="4" t="s">
        <v>7521</v>
      </c>
    </row>
    <row r="1420" spans="1:14">
      <c r="A1420" s="3" t="s">
        <v>2</v>
      </c>
      <c r="B1420" s="10">
        <v>27940</v>
      </c>
      <c r="C1420" s="4" t="s">
        <v>3288</v>
      </c>
      <c r="D1420" s="4" t="s">
        <v>3289</v>
      </c>
      <c r="E1420" s="4" t="s">
        <v>3290</v>
      </c>
      <c r="F1420" s="22">
        <v>43717</v>
      </c>
      <c r="G1420" s="4"/>
      <c r="H1420" s="4" t="s">
        <v>1980</v>
      </c>
      <c r="I1420" s="4" t="s">
        <v>7492</v>
      </c>
      <c r="J1420" s="4" t="s">
        <v>1426</v>
      </c>
      <c r="K1420" s="12">
        <v>862575</v>
      </c>
      <c r="L1420" s="13">
        <v>155263.5</v>
      </c>
      <c r="M1420" s="14">
        <f>+K1420+L1420</f>
        <v>1017838.5</v>
      </c>
      <c r="N1420" s="4" t="s">
        <v>7519</v>
      </c>
    </row>
    <row r="1421" spans="1:14">
      <c r="A1421" s="3" t="s">
        <v>2</v>
      </c>
      <c r="B1421" s="10">
        <v>77</v>
      </c>
      <c r="C1421" s="4" t="s">
        <v>1423</v>
      </c>
      <c r="D1421" s="4" t="s">
        <v>3291</v>
      </c>
      <c r="E1421" s="4" t="s">
        <v>3292</v>
      </c>
      <c r="F1421" s="22">
        <v>43718</v>
      </c>
      <c r="G1421" s="4"/>
      <c r="H1421" s="4" t="s">
        <v>1897</v>
      </c>
      <c r="I1421" s="4" t="s">
        <v>7483</v>
      </c>
      <c r="J1421" s="4" t="s">
        <v>1426</v>
      </c>
      <c r="K1421" s="12">
        <v>2151632</v>
      </c>
      <c r="L1421" s="13">
        <v>387293.76</v>
      </c>
      <c r="M1421" s="14">
        <f>+K1421+L1421</f>
        <v>2538925.7599999998</v>
      </c>
      <c r="N1421" s="4" t="s">
        <v>7519</v>
      </c>
    </row>
    <row r="1422" spans="1:14">
      <c r="A1422" s="3" t="s">
        <v>2</v>
      </c>
      <c r="B1422" s="10">
        <v>2469</v>
      </c>
      <c r="C1422" s="4" t="s">
        <v>1568</v>
      </c>
      <c r="D1422" s="4" t="s">
        <v>3293</v>
      </c>
      <c r="E1422" s="4" t="s">
        <v>1570</v>
      </c>
      <c r="F1422" s="22">
        <v>43718</v>
      </c>
      <c r="G1422" s="4"/>
      <c r="H1422" s="4" t="s">
        <v>1897</v>
      </c>
      <c r="I1422" s="4" t="s">
        <v>7483</v>
      </c>
      <c r="J1422" s="4" t="s">
        <v>1426</v>
      </c>
      <c r="K1422" s="12">
        <v>290200</v>
      </c>
      <c r="L1422" s="13">
        <v>52236</v>
      </c>
      <c r="M1422" s="14">
        <f>+K1422+L1422</f>
        <v>342436</v>
      </c>
      <c r="N1422" s="4" t="s">
        <v>7519</v>
      </c>
    </row>
    <row r="1423" spans="1:14">
      <c r="A1423" s="3" t="s">
        <v>2</v>
      </c>
      <c r="B1423" s="10">
        <v>2428</v>
      </c>
      <c r="C1423" s="4" t="s">
        <v>1839</v>
      </c>
      <c r="D1423" s="4" t="s">
        <v>3294</v>
      </c>
      <c r="E1423" s="4" t="s">
        <v>3295</v>
      </c>
      <c r="F1423" s="22">
        <v>43720</v>
      </c>
      <c r="G1423" s="4"/>
      <c r="H1423" s="4" t="s">
        <v>1980</v>
      </c>
      <c r="I1423" s="4" t="s">
        <v>7492</v>
      </c>
      <c r="J1423" s="4" t="s">
        <v>1426</v>
      </c>
      <c r="K1423" s="12">
        <v>887938.2</v>
      </c>
      <c r="L1423" s="13">
        <v>159828.88</v>
      </c>
      <c r="M1423" s="14">
        <f>+K1423+L1423</f>
        <v>1047767.08</v>
      </c>
      <c r="N1423" s="4" t="s">
        <v>7519</v>
      </c>
    </row>
    <row r="1424" spans="1:14">
      <c r="A1424" s="3" t="s">
        <v>2</v>
      </c>
      <c r="B1424" s="10">
        <v>27029</v>
      </c>
      <c r="C1424" s="4" t="s">
        <v>3296</v>
      </c>
      <c r="D1424" s="4" t="s">
        <v>3297</v>
      </c>
      <c r="E1424" s="4" t="s">
        <v>3298</v>
      </c>
      <c r="F1424" s="22">
        <v>43724</v>
      </c>
      <c r="G1424" s="4"/>
      <c r="H1424" s="4" t="s">
        <v>2272</v>
      </c>
      <c r="I1424" s="4" t="s">
        <v>7491</v>
      </c>
      <c r="J1424" s="4" t="s">
        <v>1426</v>
      </c>
      <c r="K1424" s="12">
        <v>225000</v>
      </c>
      <c r="L1424" s="13">
        <v>40500</v>
      </c>
      <c r="M1424" s="14">
        <f>+K1424+L1424</f>
        <v>265500</v>
      </c>
      <c r="N1424" s="4" t="s">
        <v>7520</v>
      </c>
    </row>
    <row r="1425" spans="1:14">
      <c r="A1425" s="3" t="s">
        <v>2</v>
      </c>
      <c r="B1425" s="10">
        <v>18546</v>
      </c>
      <c r="C1425" s="4" t="s">
        <v>1075</v>
      </c>
      <c r="D1425" s="4" t="s">
        <v>3299</v>
      </c>
      <c r="E1425" s="4" t="s">
        <v>3300</v>
      </c>
      <c r="F1425" s="22">
        <v>43724</v>
      </c>
      <c r="G1425" s="4"/>
      <c r="H1425" s="4" t="s">
        <v>2272</v>
      </c>
      <c r="I1425" s="4" t="s">
        <v>7491</v>
      </c>
      <c r="J1425" s="4" t="s">
        <v>1426</v>
      </c>
      <c r="K1425" s="12">
        <v>168960</v>
      </c>
      <c r="L1425" s="13">
        <v>30412.799999999999</v>
      </c>
      <c r="M1425" s="14">
        <f>+K1425+L1425</f>
        <v>199372.79999999999</v>
      </c>
      <c r="N1425" s="4" t="s">
        <v>7527</v>
      </c>
    </row>
    <row r="1426" spans="1:14">
      <c r="A1426" s="3" t="s">
        <v>2</v>
      </c>
      <c r="B1426" s="10">
        <v>23377</v>
      </c>
      <c r="C1426" s="4" t="s">
        <v>2014</v>
      </c>
      <c r="D1426" s="4" t="s">
        <v>3301</v>
      </c>
      <c r="E1426" s="4" t="s">
        <v>3302</v>
      </c>
      <c r="F1426" s="22">
        <v>43724</v>
      </c>
      <c r="G1426" s="4"/>
      <c r="H1426" s="4" t="s">
        <v>1897</v>
      </c>
      <c r="I1426" s="4" t="s">
        <v>7483</v>
      </c>
      <c r="J1426" s="4" t="s">
        <v>1426</v>
      </c>
      <c r="K1426" s="12">
        <v>10175185.800000001</v>
      </c>
      <c r="L1426" s="13">
        <v>1831533.44</v>
      </c>
      <c r="M1426" s="14">
        <f>+K1426+L1426</f>
        <v>12006719.24</v>
      </c>
      <c r="N1426" s="4" t="s">
        <v>7519</v>
      </c>
    </row>
    <row r="1427" spans="1:14">
      <c r="A1427" s="3" t="s">
        <v>2</v>
      </c>
      <c r="B1427" s="10">
        <v>25147</v>
      </c>
      <c r="C1427" s="4" t="s">
        <v>2456</v>
      </c>
      <c r="D1427" s="4" t="s">
        <v>3303</v>
      </c>
      <c r="E1427" s="4" t="s">
        <v>3304</v>
      </c>
      <c r="F1427" s="22">
        <v>43728</v>
      </c>
      <c r="G1427" s="4"/>
      <c r="H1427" s="4" t="s">
        <v>2272</v>
      </c>
      <c r="I1427" s="4" t="s">
        <v>7491</v>
      </c>
      <c r="J1427" s="4" t="s">
        <v>1426</v>
      </c>
      <c r="K1427" s="12">
        <v>130620</v>
      </c>
      <c r="L1427" s="13">
        <v>23511.599999999999</v>
      </c>
      <c r="M1427" s="14">
        <f>+K1427+L1427</f>
        <v>154131.6</v>
      </c>
      <c r="N1427" s="4" t="s">
        <v>7520</v>
      </c>
    </row>
    <row r="1428" spans="1:14">
      <c r="A1428" s="3" t="s">
        <v>2</v>
      </c>
      <c r="B1428" s="10">
        <v>2084</v>
      </c>
      <c r="C1428" s="4" t="s">
        <v>1427</v>
      </c>
      <c r="D1428" s="4" t="s">
        <v>3305</v>
      </c>
      <c r="E1428" s="4" t="s">
        <v>3306</v>
      </c>
      <c r="F1428" s="22">
        <v>43734</v>
      </c>
      <c r="G1428" s="4"/>
      <c r="H1428" s="4" t="s">
        <v>1988</v>
      </c>
      <c r="I1428" s="4" t="s">
        <v>7490</v>
      </c>
      <c r="J1428" s="4" t="s">
        <v>1426</v>
      </c>
      <c r="K1428" s="12">
        <v>475410</v>
      </c>
      <c r="L1428" s="13">
        <v>85573.8</v>
      </c>
      <c r="M1428" s="14">
        <f>+K1428+L1428</f>
        <v>560983.80000000005</v>
      </c>
      <c r="N1428" s="4" t="s">
        <v>7527</v>
      </c>
    </row>
    <row r="1429" spans="1:14">
      <c r="A1429" s="3" t="s">
        <v>2</v>
      </c>
      <c r="B1429" s="10">
        <v>2428</v>
      </c>
      <c r="C1429" s="4" t="s">
        <v>1839</v>
      </c>
      <c r="D1429" s="4" t="s">
        <v>3307</v>
      </c>
      <c r="E1429" s="4" t="s">
        <v>3308</v>
      </c>
      <c r="F1429" s="22">
        <v>43735</v>
      </c>
      <c r="G1429" s="4"/>
      <c r="H1429" s="4" t="s">
        <v>1897</v>
      </c>
      <c r="I1429" s="4" t="s">
        <v>7483</v>
      </c>
      <c r="J1429" s="4" t="s">
        <v>1426</v>
      </c>
      <c r="K1429" s="12">
        <v>286730</v>
      </c>
      <c r="L1429" s="13">
        <v>51611.4</v>
      </c>
      <c r="M1429" s="14">
        <f>+K1429+L1429</f>
        <v>338341.4</v>
      </c>
      <c r="N1429" s="4" t="s">
        <v>7519</v>
      </c>
    </row>
    <row r="1430" spans="1:14">
      <c r="A1430" s="3" t="s">
        <v>2</v>
      </c>
      <c r="B1430" s="10">
        <v>26923</v>
      </c>
      <c r="C1430" s="4" t="s">
        <v>1650</v>
      </c>
      <c r="D1430" s="4" t="s">
        <v>3309</v>
      </c>
      <c r="E1430" s="4" t="s">
        <v>3310</v>
      </c>
      <c r="F1430" s="22">
        <v>43738</v>
      </c>
      <c r="G1430" s="4"/>
      <c r="H1430" s="4" t="s">
        <v>1897</v>
      </c>
      <c r="I1430" s="4" t="s">
        <v>7483</v>
      </c>
      <c r="J1430" s="4" t="s">
        <v>1426</v>
      </c>
      <c r="K1430" s="12">
        <v>325500</v>
      </c>
      <c r="L1430" s="13">
        <v>58590</v>
      </c>
      <c r="M1430" s="14">
        <f>+K1430+L1430</f>
        <v>384090</v>
      </c>
      <c r="N1430" s="4" t="s">
        <v>7519</v>
      </c>
    </row>
    <row r="1431" spans="1:14">
      <c r="A1431" s="3" t="s">
        <v>2</v>
      </c>
      <c r="B1431" s="10">
        <v>18546</v>
      </c>
      <c r="C1431" s="4" t="s">
        <v>1075</v>
      </c>
      <c r="D1431" s="4" t="s">
        <v>3311</v>
      </c>
      <c r="E1431" s="4" t="s">
        <v>3312</v>
      </c>
      <c r="F1431" s="22">
        <v>43742</v>
      </c>
      <c r="G1431" s="4"/>
      <c r="H1431" s="4" t="s">
        <v>1988</v>
      </c>
      <c r="I1431" s="4" t="s">
        <v>7490</v>
      </c>
      <c r="J1431" s="4" t="s">
        <v>1426</v>
      </c>
      <c r="K1431" s="12">
        <v>352692</v>
      </c>
      <c r="L1431" s="13">
        <v>63484.56</v>
      </c>
      <c r="M1431" s="14">
        <f>+K1431+L1431</f>
        <v>416176.56</v>
      </c>
      <c r="N1431" s="4" t="s">
        <v>7527</v>
      </c>
    </row>
    <row r="1432" spans="1:14">
      <c r="A1432" s="3" t="s">
        <v>2</v>
      </c>
      <c r="B1432" s="10">
        <v>26186</v>
      </c>
      <c r="C1432" s="4" t="s">
        <v>1552</v>
      </c>
      <c r="D1432" s="4" t="s">
        <v>3313</v>
      </c>
      <c r="E1432" s="4" t="s">
        <v>3312</v>
      </c>
      <c r="F1432" s="22">
        <v>43742</v>
      </c>
      <c r="G1432" s="4"/>
      <c r="H1432" s="4" t="s">
        <v>1988</v>
      </c>
      <c r="I1432" s="4" t="s">
        <v>7490</v>
      </c>
      <c r="J1432" s="4" t="s">
        <v>1426</v>
      </c>
      <c r="K1432" s="12">
        <v>12420</v>
      </c>
      <c r="L1432" s="13">
        <v>2235.6</v>
      </c>
      <c r="M1432" s="14">
        <f>+K1432+L1432</f>
        <v>14655.6</v>
      </c>
      <c r="N1432" s="4" t="s">
        <v>7520</v>
      </c>
    </row>
    <row r="1433" spans="1:14">
      <c r="A1433" s="3" t="s">
        <v>2</v>
      </c>
      <c r="B1433" s="10">
        <v>12693</v>
      </c>
      <c r="C1433" s="4" t="s">
        <v>3314</v>
      </c>
      <c r="D1433" s="4" t="s">
        <v>3315</v>
      </c>
      <c r="E1433" s="4" t="s">
        <v>3316</v>
      </c>
      <c r="F1433" s="22">
        <v>43742</v>
      </c>
      <c r="G1433" s="4"/>
      <c r="H1433" s="4" t="s">
        <v>2272</v>
      </c>
      <c r="I1433" s="4" t="s">
        <v>7491</v>
      </c>
      <c r="J1433" s="4" t="s">
        <v>1426</v>
      </c>
      <c r="K1433" s="12">
        <v>509490</v>
      </c>
      <c r="L1433" s="13">
        <v>25474.5</v>
      </c>
      <c r="M1433" s="14">
        <f>+K1433+L1433</f>
        <v>534964.5</v>
      </c>
      <c r="N1433" s="4" t="s">
        <v>7520</v>
      </c>
    </row>
    <row r="1434" spans="1:14">
      <c r="A1434" s="3" t="s">
        <v>2</v>
      </c>
      <c r="B1434" s="10">
        <v>26712</v>
      </c>
      <c r="C1434" s="4" t="s">
        <v>1865</v>
      </c>
      <c r="D1434" s="4" t="s">
        <v>3317</v>
      </c>
      <c r="E1434" s="4" t="s">
        <v>3318</v>
      </c>
      <c r="F1434" s="22">
        <v>43745</v>
      </c>
      <c r="G1434" s="4"/>
      <c r="H1434" s="4" t="s">
        <v>1897</v>
      </c>
      <c r="I1434" s="4" t="s">
        <v>7483</v>
      </c>
      <c r="J1434" s="4" t="s">
        <v>1426</v>
      </c>
      <c r="K1434" s="12">
        <v>5620215.3700000001</v>
      </c>
      <c r="L1434" s="13">
        <v>1011638.76</v>
      </c>
      <c r="M1434" s="14">
        <f>+K1434+L1434</f>
        <v>6631854.1299999999</v>
      </c>
      <c r="N1434" s="4" t="s">
        <v>7519</v>
      </c>
    </row>
    <row r="1435" spans="1:14">
      <c r="A1435" s="3" t="s">
        <v>2</v>
      </c>
      <c r="B1435" s="10">
        <v>2084</v>
      </c>
      <c r="C1435" s="4" t="s">
        <v>1427</v>
      </c>
      <c r="D1435" s="4" t="s">
        <v>3319</v>
      </c>
      <c r="E1435" s="4" t="s">
        <v>2728</v>
      </c>
      <c r="F1435" s="22">
        <v>43745</v>
      </c>
      <c r="G1435" s="4"/>
      <c r="H1435" s="4" t="s">
        <v>1897</v>
      </c>
      <c r="I1435" s="4" t="s">
        <v>7483</v>
      </c>
      <c r="J1435" s="4" t="s">
        <v>1426</v>
      </c>
      <c r="K1435" s="12">
        <v>1514000</v>
      </c>
      <c r="L1435" s="13">
        <v>272520</v>
      </c>
      <c r="M1435" s="14">
        <f>+K1435+L1435</f>
        <v>1786520</v>
      </c>
      <c r="N1435" s="4" t="s">
        <v>7519</v>
      </c>
    </row>
    <row r="1436" spans="1:14">
      <c r="A1436" s="3" t="s">
        <v>2</v>
      </c>
      <c r="B1436" s="10">
        <v>23795</v>
      </c>
      <c r="C1436" s="4" t="s">
        <v>3320</v>
      </c>
      <c r="D1436" s="4" t="s">
        <v>3321</v>
      </c>
      <c r="E1436" s="4" t="s">
        <v>3322</v>
      </c>
      <c r="F1436" s="22">
        <v>43745</v>
      </c>
      <c r="G1436" s="4"/>
      <c r="H1436" s="4" t="s">
        <v>1897</v>
      </c>
      <c r="I1436" s="4" t="s">
        <v>7483</v>
      </c>
      <c r="J1436" s="4" t="s">
        <v>1426</v>
      </c>
      <c r="K1436" s="12">
        <v>202200</v>
      </c>
      <c r="L1436" s="13">
        <v>36396</v>
      </c>
      <c r="M1436" s="14">
        <f>+K1436+L1436</f>
        <v>238596</v>
      </c>
      <c r="N1436" s="4" t="s">
        <v>7519</v>
      </c>
    </row>
    <row r="1437" spans="1:14">
      <c r="A1437" s="3" t="s">
        <v>2</v>
      </c>
      <c r="B1437" s="10">
        <v>23679</v>
      </c>
      <c r="C1437" s="4" t="s">
        <v>1689</v>
      </c>
      <c r="D1437" s="4" t="s">
        <v>3323</v>
      </c>
      <c r="E1437" s="4" t="s">
        <v>3324</v>
      </c>
      <c r="F1437" s="22">
        <v>43748</v>
      </c>
      <c r="G1437" s="4"/>
      <c r="H1437" s="4" t="s">
        <v>1897</v>
      </c>
      <c r="I1437" s="4" t="s">
        <v>7483</v>
      </c>
      <c r="J1437" s="4" t="s">
        <v>1426</v>
      </c>
      <c r="K1437" s="12">
        <v>1315372.5</v>
      </c>
      <c r="L1437" s="13">
        <v>236767.06</v>
      </c>
      <c r="M1437" s="14">
        <f>+K1437+L1437</f>
        <v>1552139.56</v>
      </c>
      <c r="N1437" s="4" t="s">
        <v>7519</v>
      </c>
    </row>
    <row r="1438" spans="1:14">
      <c r="A1438" s="3" t="s">
        <v>2</v>
      </c>
      <c r="B1438" s="10">
        <v>27311</v>
      </c>
      <c r="C1438" s="4" t="s">
        <v>3325</v>
      </c>
      <c r="D1438" s="4" t="s">
        <v>3326</v>
      </c>
      <c r="E1438" s="4" t="s">
        <v>3327</v>
      </c>
      <c r="F1438" s="22">
        <v>43748</v>
      </c>
      <c r="G1438" s="4"/>
      <c r="H1438" s="4" t="s">
        <v>1897</v>
      </c>
      <c r="I1438" s="4" t="s">
        <v>7483</v>
      </c>
      <c r="J1438" s="4" t="s">
        <v>1426</v>
      </c>
      <c r="K1438" s="12">
        <v>864000</v>
      </c>
      <c r="L1438" s="13">
        <v>155520</v>
      </c>
      <c r="M1438" s="14">
        <f>+K1438+L1438</f>
        <v>1019520</v>
      </c>
      <c r="N1438" s="4" t="s">
        <v>7519</v>
      </c>
    </row>
    <row r="1439" spans="1:14">
      <c r="A1439" s="3" t="s">
        <v>2</v>
      </c>
      <c r="B1439" s="10">
        <v>2448</v>
      </c>
      <c r="C1439" s="4" t="s">
        <v>1540</v>
      </c>
      <c r="D1439" s="4" t="s">
        <v>3328</v>
      </c>
      <c r="E1439" s="4" t="s">
        <v>3329</v>
      </c>
      <c r="F1439" s="22">
        <v>43752</v>
      </c>
      <c r="G1439" s="4"/>
      <c r="H1439" s="4" t="s">
        <v>1980</v>
      </c>
      <c r="I1439" s="4" t="s">
        <v>7492</v>
      </c>
      <c r="J1439" s="4" t="s">
        <v>1426</v>
      </c>
      <c r="K1439" s="12">
        <v>509500</v>
      </c>
      <c r="L1439" s="13">
        <v>91710</v>
      </c>
      <c r="M1439" s="14">
        <f>+K1439+L1439</f>
        <v>601210</v>
      </c>
      <c r="N1439" s="4" t="s">
        <v>7519</v>
      </c>
    </row>
    <row r="1440" spans="1:14">
      <c r="A1440" s="3" t="s">
        <v>2</v>
      </c>
      <c r="B1440" s="10">
        <v>77</v>
      </c>
      <c r="C1440" s="4" t="s">
        <v>1423</v>
      </c>
      <c r="D1440" s="4" t="s">
        <v>3330</v>
      </c>
      <c r="E1440" s="4" t="s">
        <v>1760</v>
      </c>
      <c r="F1440" s="22">
        <v>43760</v>
      </c>
      <c r="G1440" s="4"/>
      <c r="H1440" s="4" t="s">
        <v>1897</v>
      </c>
      <c r="I1440" s="4" t="s">
        <v>7483</v>
      </c>
      <c r="J1440" s="4" t="s">
        <v>1426</v>
      </c>
      <c r="K1440" s="12">
        <v>6461853.1100000003</v>
      </c>
      <c r="L1440" s="13">
        <v>1163133.58</v>
      </c>
      <c r="M1440" s="14">
        <f>+K1440+L1440</f>
        <v>7624986.6900000004</v>
      </c>
      <c r="N1440" s="4" t="s">
        <v>7520</v>
      </c>
    </row>
    <row r="1441" spans="1:14">
      <c r="A1441" s="3" t="s">
        <v>2</v>
      </c>
      <c r="B1441" s="10">
        <v>77</v>
      </c>
      <c r="C1441" s="4" t="s">
        <v>1423</v>
      </c>
      <c r="D1441" s="4" t="s">
        <v>3331</v>
      </c>
      <c r="E1441" s="4" t="s">
        <v>3332</v>
      </c>
      <c r="F1441" s="22">
        <v>43773</v>
      </c>
      <c r="G1441" s="4"/>
      <c r="H1441" s="4" t="s">
        <v>1897</v>
      </c>
      <c r="I1441" s="4" t="s">
        <v>7483</v>
      </c>
      <c r="J1441" s="4" t="s">
        <v>1426</v>
      </c>
      <c r="K1441" s="12">
        <v>1229580</v>
      </c>
      <c r="L1441" s="13">
        <v>221324.4</v>
      </c>
      <c r="M1441" s="14">
        <f>+K1441+L1441</f>
        <v>1450904.4</v>
      </c>
      <c r="N1441" s="4" t="s">
        <v>7519</v>
      </c>
    </row>
    <row r="1442" spans="1:14">
      <c r="A1442" s="3" t="s">
        <v>2</v>
      </c>
      <c r="B1442" s="10">
        <v>23139</v>
      </c>
      <c r="C1442" s="4" t="s">
        <v>3333</v>
      </c>
      <c r="D1442" s="4" t="s">
        <v>3334</v>
      </c>
      <c r="E1442" s="4" t="s">
        <v>3335</v>
      </c>
      <c r="F1442" s="22">
        <v>43773</v>
      </c>
      <c r="G1442" s="4"/>
      <c r="H1442" s="4" t="s">
        <v>48</v>
      </c>
      <c r="I1442" s="5" t="s">
        <v>7539</v>
      </c>
      <c r="J1442" s="4" t="s">
        <v>1426</v>
      </c>
      <c r="K1442" s="12">
        <v>3636000</v>
      </c>
      <c r="L1442" s="13">
        <v>436320</v>
      </c>
      <c r="M1442" s="14">
        <f>+K1442+L1442</f>
        <v>4072320</v>
      </c>
      <c r="N1442" s="4" t="s">
        <v>7519</v>
      </c>
    </row>
    <row r="1443" spans="1:14">
      <c r="A1443" s="3" t="s">
        <v>2</v>
      </c>
      <c r="B1443" s="10">
        <v>26923</v>
      </c>
      <c r="C1443" s="4" t="s">
        <v>1650</v>
      </c>
      <c r="D1443" s="4" t="s">
        <v>3336</v>
      </c>
      <c r="E1443" s="4" t="s">
        <v>3337</v>
      </c>
      <c r="F1443" s="22">
        <v>43776</v>
      </c>
      <c r="G1443" s="4"/>
      <c r="H1443" s="4" t="s">
        <v>1897</v>
      </c>
      <c r="I1443" s="4" t="s">
        <v>7483</v>
      </c>
      <c r="J1443" s="4" t="s">
        <v>1426</v>
      </c>
      <c r="K1443" s="12">
        <v>1661938.65</v>
      </c>
      <c r="L1443" s="13">
        <v>299149</v>
      </c>
      <c r="M1443" s="14">
        <f>+K1443+L1443</f>
        <v>1961087.65</v>
      </c>
      <c r="N1443" s="4" t="s">
        <v>7519</v>
      </c>
    </row>
    <row r="1444" spans="1:14">
      <c r="A1444" s="3" t="s">
        <v>2</v>
      </c>
      <c r="B1444" s="10">
        <v>18546</v>
      </c>
      <c r="C1444" s="4" t="s">
        <v>1075</v>
      </c>
      <c r="D1444" s="4" t="s">
        <v>3338</v>
      </c>
      <c r="E1444" s="4" t="s">
        <v>3339</v>
      </c>
      <c r="F1444" s="22">
        <v>43776</v>
      </c>
      <c r="G1444" s="4"/>
      <c r="H1444" s="4" t="s">
        <v>1988</v>
      </c>
      <c r="I1444" s="4" t="s">
        <v>7490</v>
      </c>
      <c r="J1444" s="4" t="s">
        <v>1426</v>
      </c>
      <c r="K1444" s="12">
        <v>62088</v>
      </c>
      <c r="L1444" s="13">
        <v>11175.84</v>
      </c>
      <c r="M1444" s="14">
        <f>+K1444+L1444</f>
        <v>73263.839999999997</v>
      </c>
      <c r="N1444" s="4" t="s">
        <v>7527</v>
      </c>
    </row>
    <row r="1445" spans="1:14">
      <c r="A1445" s="3" t="s">
        <v>2</v>
      </c>
      <c r="B1445" s="10">
        <v>18546</v>
      </c>
      <c r="C1445" s="4" t="s">
        <v>1075</v>
      </c>
      <c r="D1445" s="4" t="s">
        <v>3340</v>
      </c>
      <c r="E1445" s="4" t="s">
        <v>3341</v>
      </c>
      <c r="F1445" s="22">
        <v>43776</v>
      </c>
      <c r="G1445" s="4"/>
      <c r="H1445" s="4" t="s">
        <v>1988</v>
      </c>
      <c r="I1445" s="4" t="s">
        <v>7490</v>
      </c>
      <c r="J1445" s="4" t="s">
        <v>1426</v>
      </c>
      <c r="K1445" s="12">
        <v>109476</v>
      </c>
      <c r="L1445" s="13">
        <v>19705.68</v>
      </c>
      <c r="M1445" s="14">
        <f>+K1445+L1445</f>
        <v>129181.68</v>
      </c>
      <c r="N1445" s="4" t="s">
        <v>7527</v>
      </c>
    </row>
    <row r="1446" spans="1:14">
      <c r="A1446" s="3" t="s">
        <v>2</v>
      </c>
      <c r="B1446" s="10">
        <v>21181</v>
      </c>
      <c r="C1446" s="4" t="s">
        <v>1324</v>
      </c>
      <c r="D1446" s="4" t="s">
        <v>3342</v>
      </c>
      <c r="E1446" s="4" t="s">
        <v>3343</v>
      </c>
      <c r="F1446" s="22">
        <v>43783</v>
      </c>
      <c r="G1446" s="4"/>
      <c r="H1446" s="4" t="s">
        <v>1897</v>
      </c>
      <c r="I1446" s="4" t="s">
        <v>7483</v>
      </c>
      <c r="J1446" s="4" t="s">
        <v>1426</v>
      </c>
      <c r="K1446" s="12">
        <v>1097550</v>
      </c>
      <c r="L1446" s="13">
        <v>197559</v>
      </c>
      <c r="M1446" s="14">
        <f>+K1446+L1446</f>
        <v>1295109</v>
      </c>
      <c r="N1446" s="4" t="s">
        <v>7531</v>
      </c>
    </row>
    <row r="1447" spans="1:14">
      <c r="A1447" s="3" t="s">
        <v>2</v>
      </c>
      <c r="B1447" s="10">
        <v>24009</v>
      </c>
      <c r="C1447" s="4" t="s">
        <v>2879</v>
      </c>
      <c r="D1447" s="4" t="s">
        <v>3344</v>
      </c>
      <c r="E1447" s="4" t="s">
        <v>3345</v>
      </c>
      <c r="F1447" s="22">
        <v>43784</v>
      </c>
      <c r="G1447" s="4"/>
      <c r="H1447" s="4" t="s">
        <v>1897</v>
      </c>
      <c r="I1447" s="4" t="s">
        <v>7483</v>
      </c>
      <c r="J1447" s="4" t="s">
        <v>1426</v>
      </c>
      <c r="K1447" s="12">
        <v>133920</v>
      </c>
      <c r="L1447" s="13">
        <v>24105.599999999999</v>
      </c>
      <c r="M1447" s="14">
        <f>+K1447+L1447</f>
        <v>158025.60000000001</v>
      </c>
      <c r="N1447" s="4" t="s">
        <v>7519</v>
      </c>
    </row>
    <row r="1448" spans="1:14">
      <c r="A1448" s="3" t="s">
        <v>2</v>
      </c>
      <c r="B1448" s="10">
        <v>22862</v>
      </c>
      <c r="C1448" s="4" t="s">
        <v>3346</v>
      </c>
      <c r="D1448" s="4" t="s">
        <v>3347</v>
      </c>
      <c r="E1448" s="4" t="s">
        <v>3348</v>
      </c>
      <c r="F1448" s="22">
        <v>43797</v>
      </c>
      <c r="G1448" s="4"/>
      <c r="H1448" s="4" t="s">
        <v>1445</v>
      </c>
      <c r="I1448" s="4" t="s">
        <v>7490</v>
      </c>
      <c r="J1448" s="4" t="s">
        <v>1426</v>
      </c>
      <c r="K1448" s="12">
        <v>31000</v>
      </c>
      <c r="L1448" s="13">
        <v>6535.8</v>
      </c>
      <c r="M1448" s="14">
        <f>+K1448+L1448</f>
        <v>37535.800000000003</v>
      </c>
      <c r="N1448" s="4" t="s">
        <v>7520</v>
      </c>
    </row>
    <row r="1449" spans="1:14">
      <c r="A1449" s="3" t="s">
        <v>2</v>
      </c>
      <c r="B1449" s="10">
        <v>17450</v>
      </c>
      <c r="C1449" s="4" t="s">
        <v>2001</v>
      </c>
      <c r="D1449" s="4" t="s">
        <v>3349</v>
      </c>
      <c r="E1449" s="4" t="s">
        <v>3350</v>
      </c>
      <c r="F1449" s="22">
        <v>43802</v>
      </c>
      <c r="G1449" s="4"/>
      <c r="H1449" s="4" t="s">
        <v>48</v>
      </c>
      <c r="I1449" s="5" t="s">
        <v>7539</v>
      </c>
      <c r="J1449" s="4" t="s">
        <v>1426</v>
      </c>
      <c r="K1449" s="12">
        <v>42400</v>
      </c>
      <c r="L1449" s="15"/>
      <c r="M1449" s="14">
        <f>+K1449+L1449</f>
        <v>42400</v>
      </c>
      <c r="N1449" s="4" t="s">
        <v>7519</v>
      </c>
    </row>
    <row r="1450" spans="1:14">
      <c r="A1450" s="3" t="s">
        <v>2</v>
      </c>
      <c r="B1450" s="10">
        <v>520</v>
      </c>
      <c r="C1450" s="4" t="s">
        <v>1439</v>
      </c>
      <c r="D1450" s="4" t="s">
        <v>3351</v>
      </c>
      <c r="E1450" s="4" t="s">
        <v>1910</v>
      </c>
      <c r="F1450" s="22">
        <v>43802</v>
      </c>
      <c r="G1450" s="4"/>
      <c r="H1450" s="4" t="s">
        <v>1897</v>
      </c>
      <c r="I1450" s="4" t="s">
        <v>7483</v>
      </c>
      <c r="J1450" s="4" t="s">
        <v>1426</v>
      </c>
      <c r="K1450" s="12">
        <v>7288805</v>
      </c>
      <c r="L1450" s="13">
        <v>1311984.8999999999</v>
      </c>
      <c r="M1450" s="14">
        <f>+K1450+L1450</f>
        <v>8600789.9000000004</v>
      </c>
      <c r="N1450" s="4" t="s">
        <v>7519</v>
      </c>
    </row>
    <row r="1451" spans="1:14">
      <c r="A1451" s="3" t="s">
        <v>2</v>
      </c>
      <c r="B1451" s="10">
        <v>3964</v>
      </c>
      <c r="C1451" s="4" t="s">
        <v>1201</v>
      </c>
      <c r="D1451" s="4" t="s">
        <v>3352</v>
      </c>
      <c r="E1451" s="4" t="s">
        <v>1594</v>
      </c>
      <c r="F1451" s="22">
        <v>43809</v>
      </c>
      <c r="G1451" s="4"/>
      <c r="H1451" s="4" t="s">
        <v>1897</v>
      </c>
      <c r="I1451" s="4" t="s">
        <v>7483</v>
      </c>
      <c r="J1451" s="4" t="s">
        <v>1426</v>
      </c>
      <c r="K1451" s="12">
        <v>17002151.355</v>
      </c>
      <c r="L1451" s="13">
        <v>3060387.25</v>
      </c>
      <c r="M1451" s="14">
        <f>+K1451+L1451</f>
        <v>20062538.605</v>
      </c>
      <c r="N1451" s="4" t="s">
        <v>7521</v>
      </c>
    </row>
    <row r="1452" spans="1:14">
      <c r="A1452" s="3" t="s">
        <v>2</v>
      </c>
      <c r="B1452" s="10">
        <v>26305</v>
      </c>
      <c r="C1452" s="4" t="s">
        <v>2525</v>
      </c>
      <c r="D1452" s="4" t="s">
        <v>3353</v>
      </c>
      <c r="E1452" s="4" t="s">
        <v>3354</v>
      </c>
      <c r="F1452" s="22">
        <v>43810</v>
      </c>
      <c r="G1452" s="4"/>
      <c r="H1452" s="4" t="s">
        <v>1897</v>
      </c>
      <c r="I1452" s="4" t="s">
        <v>7483</v>
      </c>
      <c r="J1452" s="4" t="s">
        <v>1426</v>
      </c>
      <c r="K1452" s="12">
        <v>2177331.75</v>
      </c>
      <c r="L1452" s="13">
        <v>391919.72</v>
      </c>
      <c r="M1452" s="14">
        <f>+K1452+L1452</f>
        <v>2569251.4699999997</v>
      </c>
      <c r="N1452" s="4" t="s">
        <v>7519</v>
      </c>
    </row>
    <row r="1453" spans="1:14">
      <c r="A1453" s="3" t="s">
        <v>2</v>
      </c>
      <c r="B1453" s="10">
        <v>520</v>
      </c>
      <c r="C1453" s="4" t="s">
        <v>1439</v>
      </c>
      <c r="D1453" s="4" t="s">
        <v>3355</v>
      </c>
      <c r="E1453" s="4" t="s">
        <v>3356</v>
      </c>
      <c r="F1453" s="22">
        <v>43811</v>
      </c>
      <c r="G1453" s="4"/>
      <c r="H1453" s="4" t="s">
        <v>1897</v>
      </c>
      <c r="I1453" s="4" t="s">
        <v>7483</v>
      </c>
      <c r="J1453" s="4" t="s">
        <v>1426</v>
      </c>
      <c r="K1453" s="12">
        <v>199460</v>
      </c>
      <c r="L1453" s="13">
        <v>35902.800000000003</v>
      </c>
      <c r="M1453" s="14">
        <f>+K1453+L1453</f>
        <v>235362.8</v>
      </c>
      <c r="N1453" s="4" t="s">
        <v>7519</v>
      </c>
    </row>
    <row r="1454" spans="1:14">
      <c r="A1454" s="3" t="s">
        <v>2</v>
      </c>
      <c r="B1454" s="10">
        <v>18546</v>
      </c>
      <c r="C1454" s="4" t="s">
        <v>1075</v>
      </c>
      <c r="D1454" s="4" t="s">
        <v>3357</v>
      </c>
      <c r="E1454" s="4" t="s">
        <v>3358</v>
      </c>
      <c r="F1454" s="22">
        <v>43812</v>
      </c>
      <c r="G1454" s="4"/>
      <c r="H1454" s="4" t="s">
        <v>2272</v>
      </c>
      <c r="I1454" s="4" t="s">
        <v>7491</v>
      </c>
      <c r="J1454" s="4" t="s">
        <v>1426</v>
      </c>
      <c r="K1454" s="12">
        <v>36900</v>
      </c>
      <c r="L1454" s="13">
        <v>6642</v>
      </c>
      <c r="M1454" s="14">
        <f>+K1454+L1454</f>
        <v>43542</v>
      </c>
      <c r="N1454" s="4" t="s">
        <v>7527</v>
      </c>
    </row>
    <row r="1455" spans="1:14">
      <c r="A1455" s="3" t="s">
        <v>2</v>
      </c>
      <c r="B1455" s="10">
        <v>4672</v>
      </c>
      <c r="C1455" s="4" t="s">
        <v>1500</v>
      </c>
      <c r="D1455" s="4" t="s">
        <v>3359</v>
      </c>
      <c r="E1455" s="4" t="s">
        <v>3360</v>
      </c>
      <c r="F1455" s="22">
        <v>43816</v>
      </c>
      <c r="G1455" s="4"/>
      <c r="H1455" s="4" t="s">
        <v>1445</v>
      </c>
      <c r="I1455" s="4" t="s">
        <v>7490</v>
      </c>
      <c r="J1455" s="4" t="s">
        <v>1426</v>
      </c>
      <c r="K1455" s="12">
        <v>87850</v>
      </c>
      <c r="L1455" s="13">
        <v>15813</v>
      </c>
      <c r="M1455" s="14">
        <f>+K1455+L1455</f>
        <v>103663</v>
      </c>
      <c r="N1455" s="4" t="s">
        <v>7520</v>
      </c>
    </row>
    <row r="1456" spans="1:14">
      <c r="A1456" s="3" t="s">
        <v>2</v>
      </c>
      <c r="B1456" s="10">
        <v>6125</v>
      </c>
      <c r="C1456" s="4" t="s">
        <v>1537</v>
      </c>
      <c r="D1456" s="4" t="s">
        <v>3361</v>
      </c>
      <c r="E1456" s="4" t="s">
        <v>3362</v>
      </c>
      <c r="F1456" s="22">
        <v>43820</v>
      </c>
      <c r="G1456" s="4"/>
      <c r="H1456" s="4" t="s">
        <v>1430</v>
      </c>
      <c r="I1456" s="4" t="s">
        <v>7483</v>
      </c>
      <c r="J1456" s="4" t="s">
        <v>1426</v>
      </c>
      <c r="K1456" s="12">
        <v>1908767.7</v>
      </c>
      <c r="L1456" s="13">
        <v>343578.19</v>
      </c>
      <c r="M1456" s="14">
        <f>+K1456+L1456</f>
        <v>2252345.89</v>
      </c>
      <c r="N1456" s="4" t="s">
        <v>7519</v>
      </c>
    </row>
    <row r="1457" spans="1:14">
      <c r="A1457" s="3" t="s">
        <v>2</v>
      </c>
      <c r="B1457" s="10">
        <v>27531</v>
      </c>
      <c r="C1457" s="4" t="s">
        <v>3090</v>
      </c>
      <c r="D1457" s="4" t="s">
        <v>3363</v>
      </c>
      <c r="E1457" s="4" t="s">
        <v>3364</v>
      </c>
      <c r="F1457" s="22">
        <v>43824</v>
      </c>
      <c r="G1457" s="4"/>
      <c r="H1457" s="4" t="s">
        <v>1445</v>
      </c>
      <c r="I1457" s="4" t="s">
        <v>7490</v>
      </c>
      <c r="J1457" s="4" t="s">
        <v>1426</v>
      </c>
      <c r="K1457" s="12">
        <v>395643.54</v>
      </c>
      <c r="L1457" s="13">
        <v>71215.850000000006</v>
      </c>
      <c r="M1457" s="14">
        <f>+K1457+L1457</f>
        <v>466859.39</v>
      </c>
      <c r="N1457" s="4" t="s">
        <v>7520</v>
      </c>
    </row>
    <row r="1458" spans="1:14">
      <c r="A1458" s="3" t="s">
        <v>2</v>
      </c>
      <c r="B1458" s="10">
        <v>18546</v>
      </c>
      <c r="C1458" s="4" t="s">
        <v>1075</v>
      </c>
      <c r="D1458" s="4" t="s">
        <v>3365</v>
      </c>
      <c r="E1458" s="4" t="s">
        <v>3366</v>
      </c>
      <c r="F1458" s="22">
        <v>43824</v>
      </c>
      <c r="G1458" s="4"/>
      <c r="H1458" s="4" t="s">
        <v>1445</v>
      </c>
      <c r="I1458" s="4" t="s">
        <v>7490</v>
      </c>
      <c r="J1458" s="4" t="s">
        <v>1426</v>
      </c>
      <c r="K1458" s="12">
        <v>98568</v>
      </c>
      <c r="L1458" s="13">
        <v>17742.240000000002</v>
      </c>
      <c r="M1458" s="14">
        <f>+K1458+L1458</f>
        <v>116310.24</v>
      </c>
      <c r="N1458" s="4" t="s">
        <v>7527</v>
      </c>
    </row>
    <row r="1459" spans="1:14">
      <c r="A1459" s="3" t="s">
        <v>2</v>
      </c>
      <c r="B1459" s="10">
        <v>18546</v>
      </c>
      <c r="C1459" s="4" t="s">
        <v>1075</v>
      </c>
      <c r="D1459" s="4" t="s">
        <v>3367</v>
      </c>
      <c r="E1459" s="4" t="s">
        <v>1483</v>
      </c>
      <c r="F1459" s="22">
        <v>43825</v>
      </c>
      <c r="G1459" s="4"/>
      <c r="H1459" s="4" t="s">
        <v>1897</v>
      </c>
      <c r="I1459" s="4" t="s">
        <v>7483</v>
      </c>
      <c r="J1459" s="4" t="s">
        <v>1426</v>
      </c>
      <c r="K1459" s="12">
        <v>1487200</v>
      </c>
      <c r="L1459" s="13">
        <v>267696</v>
      </c>
      <c r="M1459" s="14">
        <f>+K1459+L1459</f>
        <v>1754896</v>
      </c>
      <c r="N1459" s="4" t="s">
        <v>7519</v>
      </c>
    </row>
    <row r="1460" spans="1:14">
      <c r="A1460" s="3" t="s">
        <v>2</v>
      </c>
      <c r="B1460" s="10">
        <v>25603</v>
      </c>
      <c r="C1460" s="4" t="s">
        <v>3368</v>
      </c>
      <c r="D1460" s="4" t="s">
        <v>3369</v>
      </c>
      <c r="E1460" s="4" t="s">
        <v>3370</v>
      </c>
      <c r="F1460" s="22">
        <v>43826</v>
      </c>
      <c r="G1460" s="4"/>
      <c r="H1460" s="4" t="s">
        <v>1897</v>
      </c>
      <c r="I1460" s="4" t="s">
        <v>7483</v>
      </c>
      <c r="J1460" s="4" t="s">
        <v>1426</v>
      </c>
      <c r="K1460" s="12">
        <v>178250</v>
      </c>
      <c r="L1460" s="13">
        <v>32085</v>
      </c>
      <c r="M1460" s="14">
        <f>+K1460+L1460</f>
        <v>210335</v>
      </c>
      <c r="N1460" s="4" t="s">
        <v>7519</v>
      </c>
    </row>
    <row r="1461" spans="1:14">
      <c r="A1461" s="3" t="s">
        <v>2</v>
      </c>
      <c r="B1461" s="10">
        <v>18546</v>
      </c>
      <c r="C1461" s="4" t="s">
        <v>1075</v>
      </c>
      <c r="D1461" s="4" t="s">
        <v>3371</v>
      </c>
      <c r="E1461" s="4" t="s">
        <v>3372</v>
      </c>
      <c r="F1461" s="22">
        <v>43829</v>
      </c>
      <c r="G1461" s="4"/>
      <c r="H1461" s="4" t="s">
        <v>1445</v>
      </c>
      <c r="I1461" s="4" t="s">
        <v>7490</v>
      </c>
      <c r="J1461" s="4" t="s">
        <v>1426</v>
      </c>
      <c r="K1461" s="12">
        <v>309200</v>
      </c>
      <c r="L1461" s="13">
        <v>55656</v>
      </c>
      <c r="M1461" s="14">
        <f>+K1461+L1461</f>
        <v>364856</v>
      </c>
      <c r="N1461" s="4" t="s">
        <v>7527</v>
      </c>
    </row>
    <row r="1462" spans="1:14">
      <c r="A1462" s="3" t="s">
        <v>2</v>
      </c>
      <c r="B1462" s="10">
        <v>2504</v>
      </c>
      <c r="C1462" s="4" t="s">
        <v>1830</v>
      </c>
      <c r="D1462" s="4" t="s">
        <v>3373</v>
      </c>
      <c r="E1462" s="4" t="s">
        <v>1468</v>
      </c>
      <c r="F1462" s="22">
        <v>43830</v>
      </c>
      <c r="G1462" s="4"/>
      <c r="H1462" s="4" t="s">
        <v>1430</v>
      </c>
      <c r="I1462" s="4" t="s">
        <v>7483</v>
      </c>
      <c r="J1462" s="4" t="s">
        <v>1426</v>
      </c>
      <c r="K1462" s="12">
        <v>2481318</v>
      </c>
      <c r="L1462" s="13">
        <v>446637.24</v>
      </c>
      <c r="M1462" s="14">
        <f>+K1462+L1462</f>
        <v>2927955.24</v>
      </c>
      <c r="N1462" s="4" t="s">
        <v>7520</v>
      </c>
    </row>
    <row r="1463" spans="1:14">
      <c r="A1463" s="3" t="s">
        <v>2</v>
      </c>
      <c r="B1463" s="10">
        <v>28180</v>
      </c>
      <c r="C1463" s="4" t="s">
        <v>1689</v>
      </c>
      <c r="D1463" s="4" t="s">
        <v>3374</v>
      </c>
      <c r="E1463" s="4" t="s">
        <v>3375</v>
      </c>
      <c r="F1463" s="22">
        <v>43830</v>
      </c>
      <c r="G1463" s="4"/>
      <c r="H1463" s="4" t="s">
        <v>48</v>
      </c>
      <c r="I1463" s="5" t="s">
        <v>7539</v>
      </c>
      <c r="J1463" s="4" t="s">
        <v>1426</v>
      </c>
      <c r="K1463" s="12">
        <v>1452200</v>
      </c>
      <c r="L1463" s="13">
        <v>261396</v>
      </c>
      <c r="M1463" s="14">
        <f>+K1463+L1463</f>
        <v>1713596</v>
      </c>
      <c r="N1463" s="4" t="s">
        <v>7519</v>
      </c>
    </row>
    <row r="1464" spans="1:14">
      <c r="A1464" s="3" t="s">
        <v>2</v>
      </c>
      <c r="B1464" s="10">
        <v>520</v>
      </c>
      <c r="C1464" s="4" t="s">
        <v>1439</v>
      </c>
      <c r="D1464" s="4" t="s">
        <v>3376</v>
      </c>
      <c r="E1464" s="4" t="s">
        <v>3377</v>
      </c>
      <c r="F1464" s="22">
        <v>43834</v>
      </c>
      <c r="G1464" s="4"/>
      <c r="H1464" s="4" t="s">
        <v>1897</v>
      </c>
      <c r="I1464" s="4" t="s">
        <v>7483</v>
      </c>
      <c r="J1464" s="4" t="s">
        <v>1426</v>
      </c>
      <c r="K1464" s="12">
        <v>1851360.32</v>
      </c>
      <c r="L1464" s="13">
        <v>333244.92</v>
      </c>
      <c r="M1464" s="14">
        <f>+K1464+L1464</f>
        <v>2184605.2400000002</v>
      </c>
      <c r="N1464" s="4" t="s">
        <v>7519</v>
      </c>
    </row>
    <row r="1465" spans="1:14">
      <c r="A1465" s="3" t="s">
        <v>2</v>
      </c>
      <c r="B1465" s="10">
        <v>28180</v>
      </c>
      <c r="C1465" s="4" t="s">
        <v>1689</v>
      </c>
      <c r="D1465" s="4" t="s">
        <v>3378</v>
      </c>
      <c r="E1465" s="4" t="s">
        <v>3379</v>
      </c>
      <c r="F1465" s="22">
        <v>43839</v>
      </c>
      <c r="G1465" s="4"/>
      <c r="H1465" s="4" t="s">
        <v>132</v>
      </c>
      <c r="I1465" s="4" t="s">
        <v>7483</v>
      </c>
      <c r="J1465" s="4" t="s">
        <v>1426</v>
      </c>
      <c r="K1465" s="12">
        <v>232825</v>
      </c>
      <c r="L1465" s="13">
        <v>41908.5</v>
      </c>
      <c r="M1465" s="14">
        <f>+K1465+L1465</f>
        <v>274733.5</v>
      </c>
      <c r="N1465" s="4" t="s">
        <v>7519</v>
      </c>
    </row>
    <row r="1466" spans="1:14">
      <c r="A1466" s="3" t="s">
        <v>2</v>
      </c>
      <c r="B1466" s="10">
        <v>26305</v>
      </c>
      <c r="C1466" s="4" t="s">
        <v>2525</v>
      </c>
      <c r="D1466" s="4" t="s">
        <v>3380</v>
      </c>
      <c r="E1466" s="4" t="s">
        <v>3381</v>
      </c>
      <c r="F1466" s="22">
        <v>43840</v>
      </c>
      <c r="G1466" s="4"/>
      <c r="H1466" s="4" t="s">
        <v>48</v>
      </c>
      <c r="I1466" s="5" t="s">
        <v>7539</v>
      </c>
      <c r="J1466" s="4" t="s">
        <v>1426</v>
      </c>
      <c r="K1466" s="12">
        <v>551055</v>
      </c>
      <c r="L1466" s="13">
        <v>99189.9</v>
      </c>
      <c r="M1466" s="14">
        <f>+K1466+L1466</f>
        <v>650244.9</v>
      </c>
      <c r="N1466" s="4" t="s">
        <v>7519</v>
      </c>
    </row>
    <row r="1467" spans="1:14">
      <c r="A1467" s="3" t="s">
        <v>2</v>
      </c>
      <c r="B1467" s="10">
        <v>21734</v>
      </c>
      <c r="C1467" s="4" t="s">
        <v>1844</v>
      </c>
      <c r="D1467" s="4" t="s">
        <v>3382</v>
      </c>
      <c r="E1467" s="4" t="s">
        <v>3383</v>
      </c>
      <c r="F1467" s="22">
        <v>43851</v>
      </c>
      <c r="G1467" s="4"/>
      <c r="H1467" s="4" t="s">
        <v>132</v>
      </c>
      <c r="I1467" s="4" t="s">
        <v>7483</v>
      </c>
      <c r="J1467" s="4" t="s">
        <v>1426</v>
      </c>
      <c r="K1467" s="12">
        <v>176122</v>
      </c>
      <c r="L1467" s="13">
        <v>31701.96</v>
      </c>
      <c r="M1467" s="14">
        <f>+K1467+L1467</f>
        <v>207823.96</v>
      </c>
      <c r="N1467" s="4" t="s">
        <v>7519</v>
      </c>
    </row>
    <row r="1468" spans="1:14">
      <c r="A1468" s="3" t="s">
        <v>2</v>
      </c>
      <c r="B1468" s="10">
        <v>26305</v>
      </c>
      <c r="C1468" s="4" t="s">
        <v>2525</v>
      </c>
      <c r="D1468" s="4" t="s">
        <v>3384</v>
      </c>
      <c r="E1468" s="4" t="s">
        <v>3385</v>
      </c>
      <c r="F1468" s="22">
        <v>43852</v>
      </c>
      <c r="G1468" s="4"/>
      <c r="H1468" s="4" t="s">
        <v>1980</v>
      </c>
      <c r="I1468" s="4" t="s">
        <v>7492</v>
      </c>
      <c r="J1468" s="4" t="s">
        <v>1426</v>
      </c>
      <c r="K1468" s="12">
        <v>1689114</v>
      </c>
      <c r="L1468" s="13">
        <v>304040.52</v>
      </c>
      <c r="M1468" s="14">
        <f>+K1468+L1468</f>
        <v>1993154.52</v>
      </c>
      <c r="N1468" s="4" t="s">
        <v>7519</v>
      </c>
    </row>
    <row r="1469" spans="1:14">
      <c r="A1469" s="3" t="s">
        <v>2</v>
      </c>
      <c r="B1469" s="10">
        <v>28221</v>
      </c>
      <c r="C1469" s="4" t="s">
        <v>3386</v>
      </c>
      <c r="D1469" s="4" t="s">
        <v>3387</v>
      </c>
      <c r="E1469" s="4" t="s">
        <v>3388</v>
      </c>
      <c r="F1469" s="22">
        <v>43852</v>
      </c>
      <c r="G1469" s="4"/>
      <c r="H1469" s="4" t="s">
        <v>1897</v>
      </c>
      <c r="I1469" s="4" t="s">
        <v>7483</v>
      </c>
      <c r="J1469" s="4" t="s">
        <v>1426</v>
      </c>
      <c r="K1469" s="12">
        <v>3119536.5</v>
      </c>
      <c r="L1469" s="13">
        <v>561516.57999999996</v>
      </c>
      <c r="M1469" s="14">
        <f>+K1469+L1469</f>
        <v>3681053.08</v>
      </c>
      <c r="N1469" s="4" t="s">
        <v>7519</v>
      </c>
    </row>
    <row r="1470" spans="1:14">
      <c r="A1470" s="3" t="s">
        <v>2</v>
      </c>
      <c r="B1470" s="10">
        <v>26305</v>
      </c>
      <c r="C1470" s="4" t="s">
        <v>2525</v>
      </c>
      <c r="D1470" s="4" t="s">
        <v>3389</v>
      </c>
      <c r="E1470" s="4" t="s">
        <v>3390</v>
      </c>
      <c r="F1470" s="22">
        <v>43854</v>
      </c>
      <c r="G1470" s="4"/>
      <c r="H1470" s="4" t="s">
        <v>1980</v>
      </c>
      <c r="I1470" s="4" t="s">
        <v>7492</v>
      </c>
      <c r="J1470" s="4" t="s">
        <v>1426</v>
      </c>
      <c r="K1470" s="12">
        <v>159278</v>
      </c>
      <c r="L1470" s="13">
        <v>28670.04</v>
      </c>
      <c r="M1470" s="14">
        <f>+K1470+L1470</f>
        <v>187948.04</v>
      </c>
      <c r="N1470" s="4" t="s">
        <v>7519</v>
      </c>
    </row>
    <row r="1471" spans="1:14">
      <c r="A1471" s="3" t="s">
        <v>2</v>
      </c>
      <c r="B1471" s="10">
        <v>77</v>
      </c>
      <c r="C1471" s="4" t="s">
        <v>1423</v>
      </c>
      <c r="D1471" s="4" t="s">
        <v>3391</v>
      </c>
      <c r="E1471" s="4" t="s">
        <v>3392</v>
      </c>
      <c r="F1471" s="22">
        <v>43861</v>
      </c>
      <c r="G1471" s="4"/>
      <c r="H1471" s="4" t="s">
        <v>1430</v>
      </c>
      <c r="I1471" s="4" t="s">
        <v>7483</v>
      </c>
      <c r="J1471" s="4" t="s">
        <v>1426</v>
      </c>
      <c r="K1471" s="12">
        <v>1988800</v>
      </c>
      <c r="L1471" s="13">
        <v>357984</v>
      </c>
      <c r="M1471" s="14">
        <f>+K1471+L1471</f>
        <v>2346784</v>
      </c>
      <c r="N1471" s="4" t="s">
        <v>7519</v>
      </c>
    </row>
    <row r="1472" spans="1:14">
      <c r="A1472" s="3" t="s">
        <v>2</v>
      </c>
      <c r="B1472" s="10">
        <v>887</v>
      </c>
      <c r="C1472" s="4" t="s">
        <v>1710</v>
      </c>
      <c r="D1472" s="4" t="s">
        <v>3393</v>
      </c>
      <c r="E1472" s="4" t="s">
        <v>3394</v>
      </c>
      <c r="F1472" s="22">
        <v>43864</v>
      </c>
      <c r="G1472" s="4"/>
      <c r="H1472" s="4" t="s">
        <v>48</v>
      </c>
      <c r="I1472" s="5" t="s">
        <v>7539</v>
      </c>
      <c r="J1472" s="4" t="s">
        <v>1426</v>
      </c>
      <c r="K1472" s="12">
        <v>445800</v>
      </c>
      <c r="L1472" s="13">
        <v>80244</v>
      </c>
      <c r="M1472" s="14">
        <f>+K1472+L1472</f>
        <v>526044</v>
      </c>
      <c r="N1472" s="4" t="s">
        <v>7519</v>
      </c>
    </row>
    <row r="1473" spans="1:14">
      <c r="A1473" s="3" t="s">
        <v>2</v>
      </c>
      <c r="B1473" s="10">
        <v>18577</v>
      </c>
      <c r="C1473" s="4" t="s">
        <v>1938</v>
      </c>
      <c r="D1473" s="4" t="s">
        <v>3395</v>
      </c>
      <c r="E1473" s="4" t="s">
        <v>3396</v>
      </c>
      <c r="F1473" s="22">
        <v>43865</v>
      </c>
      <c r="G1473" s="4"/>
      <c r="H1473" s="4" t="s">
        <v>1897</v>
      </c>
      <c r="I1473" s="4" t="s">
        <v>7483</v>
      </c>
      <c r="J1473" s="4" t="s">
        <v>1426</v>
      </c>
      <c r="K1473" s="12">
        <v>20700</v>
      </c>
      <c r="L1473" s="13">
        <v>3726</v>
      </c>
      <c r="M1473" s="14">
        <f>+K1473+L1473</f>
        <v>24426</v>
      </c>
      <c r="N1473" s="4" t="s">
        <v>7519</v>
      </c>
    </row>
    <row r="1474" spans="1:14">
      <c r="A1474" s="3" t="s">
        <v>2</v>
      </c>
      <c r="B1474" s="10">
        <v>23679</v>
      </c>
      <c r="C1474" s="4" t="s">
        <v>1689</v>
      </c>
      <c r="D1474" s="4" t="s">
        <v>3397</v>
      </c>
      <c r="E1474" s="4" t="s">
        <v>3398</v>
      </c>
      <c r="F1474" s="22">
        <v>43865</v>
      </c>
      <c r="G1474" s="4"/>
      <c r="H1474" s="4" t="s">
        <v>48</v>
      </c>
      <c r="I1474" s="5" t="s">
        <v>7539</v>
      </c>
      <c r="J1474" s="4" t="s">
        <v>1426</v>
      </c>
      <c r="K1474" s="12">
        <v>170538.5</v>
      </c>
      <c r="L1474" s="13">
        <v>30696.94</v>
      </c>
      <c r="M1474" s="14">
        <f>+K1474+L1474</f>
        <v>201235.44</v>
      </c>
      <c r="N1474" s="4" t="s">
        <v>7519</v>
      </c>
    </row>
    <row r="1475" spans="1:14">
      <c r="A1475" s="3" t="s">
        <v>2</v>
      </c>
      <c r="B1475" s="10">
        <v>28178</v>
      </c>
      <c r="C1475" s="4" t="s">
        <v>3399</v>
      </c>
      <c r="D1475" s="4" t="s">
        <v>3400</v>
      </c>
      <c r="E1475" s="4" t="s">
        <v>3401</v>
      </c>
      <c r="F1475" s="22">
        <v>43865</v>
      </c>
      <c r="G1475" s="4"/>
      <c r="H1475" s="4" t="s">
        <v>1988</v>
      </c>
      <c r="I1475" s="4" t="s">
        <v>7490</v>
      </c>
      <c r="J1475" s="4" t="s">
        <v>1426</v>
      </c>
      <c r="K1475" s="12">
        <v>8100</v>
      </c>
      <c r="L1475" s="13">
        <v>1458</v>
      </c>
      <c r="M1475" s="14">
        <f>+K1475+L1475</f>
        <v>9558</v>
      </c>
      <c r="N1475" s="4" t="s">
        <v>7520</v>
      </c>
    </row>
    <row r="1476" spans="1:14">
      <c r="A1476" s="3" t="s">
        <v>2</v>
      </c>
      <c r="B1476" s="10">
        <v>27946</v>
      </c>
      <c r="C1476" s="4" t="s">
        <v>3402</v>
      </c>
      <c r="D1476" s="4" t="s">
        <v>3403</v>
      </c>
      <c r="E1476" s="4" t="s">
        <v>3404</v>
      </c>
      <c r="F1476" s="22">
        <v>43866</v>
      </c>
      <c r="G1476" s="4"/>
      <c r="H1476" s="4" t="s">
        <v>1445</v>
      </c>
      <c r="I1476" s="4" t="s">
        <v>7490</v>
      </c>
      <c r="J1476" s="4" t="s">
        <v>1426</v>
      </c>
      <c r="K1476" s="12">
        <v>307500</v>
      </c>
      <c r="L1476" s="13">
        <v>55350</v>
      </c>
      <c r="M1476" s="14">
        <f>+K1476+L1476</f>
        <v>362850</v>
      </c>
      <c r="N1476" s="4" t="s">
        <v>7527</v>
      </c>
    </row>
    <row r="1477" spans="1:14">
      <c r="A1477" s="3" t="s">
        <v>2</v>
      </c>
      <c r="B1477" s="10">
        <v>2161</v>
      </c>
      <c r="C1477" s="4" t="s">
        <v>3405</v>
      </c>
      <c r="D1477" s="4" t="s">
        <v>3406</v>
      </c>
      <c r="E1477" s="4" t="s">
        <v>3407</v>
      </c>
      <c r="F1477" s="22">
        <v>43866</v>
      </c>
      <c r="G1477" s="4"/>
      <c r="H1477" s="4" t="s">
        <v>1897</v>
      </c>
      <c r="I1477" s="4" t="s">
        <v>7483</v>
      </c>
      <c r="J1477" s="4" t="s">
        <v>1426</v>
      </c>
      <c r="K1477" s="12">
        <v>46000</v>
      </c>
      <c r="L1477" s="13">
        <v>8280</v>
      </c>
      <c r="M1477" s="14">
        <f>+K1477+L1477</f>
        <v>54280</v>
      </c>
      <c r="N1477" s="4" t="s">
        <v>7519</v>
      </c>
    </row>
    <row r="1478" spans="1:14">
      <c r="A1478" s="3" t="s">
        <v>2</v>
      </c>
      <c r="B1478" s="10">
        <v>28237</v>
      </c>
      <c r="C1478" s="4" t="s">
        <v>3408</v>
      </c>
      <c r="D1478" s="4" t="s">
        <v>3409</v>
      </c>
      <c r="E1478" s="4" t="s">
        <v>3410</v>
      </c>
      <c r="F1478" s="22">
        <v>43866</v>
      </c>
      <c r="G1478" s="4"/>
      <c r="H1478" s="4" t="s">
        <v>2272</v>
      </c>
      <c r="I1478" s="4" t="s">
        <v>7491</v>
      </c>
      <c r="J1478" s="4" t="s">
        <v>1426</v>
      </c>
      <c r="K1478" s="12">
        <v>28877.9</v>
      </c>
      <c r="L1478" s="13">
        <v>3465.36</v>
      </c>
      <c r="M1478" s="14">
        <f>+K1478+L1478</f>
        <v>32343.260000000002</v>
      </c>
      <c r="N1478" s="4" t="s">
        <v>7520</v>
      </c>
    </row>
    <row r="1479" spans="1:14">
      <c r="A1479" s="3" t="s">
        <v>2</v>
      </c>
      <c r="B1479" s="10">
        <v>17450</v>
      </c>
      <c r="C1479" s="4" t="s">
        <v>2001</v>
      </c>
      <c r="D1479" s="4" t="s">
        <v>3411</v>
      </c>
      <c r="E1479" s="4" t="s">
        <v>3412</v>
      </c>
      <c r="F1479" s="22">
        <v>43866</v>
      </c>
      <c r="G1479" s="4"/>
      <c r="H1479" s="4" t="s">
        <v>1897</v>
      </c>
      <c r="I1479" s="4" t="s">
        <v>7483</v>
      </c>
      <c r="J1479" s="4" t="s">
        <v>1426</v>
      </c>
      <c r="K1479" s="12">
        <v>322577.13799999998</v>
      </c>
      <c r="L1479" s="13">
        <v>58063.88</v>
      </c>
      <c r="M1479" s="14">
        <f>+K1479+L1479</f>
        <v>380641.01799999998</v>
      </c>
      <c r="N1479" s="4" t="s">
        <v>7519</v>
      </c>
    </row>
    <row r="1480" spans="1:14">
      <c r="A1480" s="3" t="s">
        <v>2</v>
      </c>
      <c r="B1480" s="10">
        <v>77</v>
      </c>
      <c r="C1480" s="4" t="s">
        <v>1423</v>
      </c>
      <c r="D1480" s="4" t="s">
        <v>3413</v>
      </c>
      <c r="E1480" s="4" t="s">
        <v>3414</v>
      </c>
      <c r="F1480" s="22">
        <v>43866</v>
      </c>
      <c r="G1480" s="4"/>
      <c r="H1480" s="4" t="s">
        <v>1897</v>
      </c>
      <c r="I1480" s="4" t="s">
        <v>7483</v>
      </c>
      <c r="J1480" s="4" t="s">
        <v>1426</v>
      </c>
      <c r="K1480" s="12">
        <v>1041671</v>
      </c>
      <c r="L1480" s="13">
        <v>187500.78</v>
      </c>
      <c r="M1480" s="14">
        <f>+K1480+L1480</f>
        <v>1229171.78</v>
      </c>
      <c r="N1480" s="4" t="s">
        <v>7519</v>
      </c>
    </row>
    <row r="1481" spans="1:14">
      <c r="A1481" s="3" t="s">
        <v>2</v>
      </c>
      <c r="B1481" s="10">
        <v>24890</v>
      </c>
      <c r="C1481" s="4" t="s">
        <v>3415</v>
      </c>
      <c r="D1481" s="4" t="s">
        <v>3416</v>
      </c>
      <c r="E1481" s="4" t="s">
        <v>3417</v>
      </c>
      <c r="F1481" s="22">
        <v>43868</v>
      </c>
      <c r="G1481" s="4"/>
      <c r="H1481" s="4" t="s">
        <v>1445</v>
      </c>
      <c r="I1481" s="4" t="s">
        <v>7490</v>
      </c>
      <c r="J1481" s="4" t="s">
        <v>1426</v>
      </c>
      <c r="K1481" s="12">
        <v>28000</v>
      </c>
      <c r="L1481" s="13">
        <v>5040</v>
      </c>
      <c r="M1481" s="14">
        <f>+K1481+L1481</f>
        <v>33040</v>
      </c>
      <c r="N1481" s="4" t="s">
        <v>7520</v>
      </c>
    </row>
    <row r="1482" spans="1:14">
      <c r="A1482" s="3" t="s">
        <v>2</v>
      </c>
      <c r="B1482" s="10">
        <v>26007</v>
      </c>
      <c r="C1482" s="4" t="s">
        <v>1466</v>
      </c>
      <c r="D1482" s="4" t="s">
        <v>3418</v>
      </c>
      <c r="E1482" s="4" t="s">
        <v>3419</v>
      </c>
      <c r="F1482" s="22">
        <v>43872</v>
      </c>
      <c r="G1482" s="4"/>
      <c r="H1482" s="4" t="s">
        <v>1897</v>
      </c>
      <c r="I1482" s="4" t="s">
        <v>7483</v>
      </c>
      <c r="J1482" s="4" t="s">
        <v>1426</v>
      </c>
      <c r="K1482" s="12">
        <v>2644800</v>
      </c>
      <c r="L1482" s="13">
        <v>476064</v>
      </c>
      <c r="M1482" s="14">
        <f>+K1482+L1482</f>
        <v>3120864</v>
      </c>
      <c r="N1482" s="4" t="s">
        <v>7519</v>
      </c>
    </row>
    <row r="1483" spans="1:14">
      <c r="A1483" s="3" t="s">
        <v>2</v>
      </c>
      <c r="B1483" s="10">
        <v>18546</v>
      </c>
      <c r="C1483" s="4" t="s">
        <v>1075</v>
      </c>
      <c r="D1483" s="4" t="s">
        <v>3420</v>
      </c>
      <c r="E1483" s="4" t="s">
        <v>3421</v>
      </c>
      <c r="F1483" s="22">
        <v>43873</v>
      </c>
      <c r="G1483" s="4"/>
      <c r="H1483" s="4" t="s">
        <v>1988</v>
      </c>
      <c r="I1483" s="4" t="s">
        <v>7490</v>
      </c>
      <c r="J1483" s="4" t="s">
        <v>1426</v>
      </c>
      <c r="K1483" s="12">
        <v>121502</v>
      </c>
      <c r="L1483" s="13">
        <v>21870.36</v>
      </c>
      <c r="M1483" s="14">
        <f>+K1483+L1483</f>
        <v>143372.35999999999</v>
      </c>
      <c r="N1483" s="4" t="s">
        <v>7527</v>
      </c>
    </row>
    <row r="1484" spans="1:14">
      <c r="A1484" s="3" t="s">
        <v>2</v>
      </c>
      <c r="B1484" s="10">
        <v>28256</v>
      </c>
      <c r="C1484" s="4" t="s">
        <v>3422</v>
      </c>
      <c r="D1484" s="4" t="s">
        <v>3423</v>
      </c>
      <c r="E1484" s="4" t="s">
        <v>2676</v>
      </c>
      <c r="F1484" s="22">
        <v>43873</v>
      </c>
      <c r="G1484" s="4"/>
      <c r="H1484" s="4" t="s">
        <v>1897</v>
      </c>
      <c r="I1484" s="4" t="s">
        <v>7483</v>
      </c>
      <c r="J1484" s="4" t="s">
        <v>1426</v>
      </c>
      <c r="K1484" s="12">
        <v>525146</v>
      </c>
      <c r="L1484" s="13">
        <v>94526.28</v>
      </c>
      <c r="M1484" s="14">
        <f>+K1484+L1484</f>
        <v>619672.28</v>
      </c>
      <c r="N1484" s="4" t="s">
        <v>7519</v>
      </c>
    </row>
    <row r="1485" spans="1:14">
      <c r="A1485" s="3" t="s">
        <v>2</v>
      </c>
      <c r="B1485" s="10">
        <v>77</v>
      </c>
      <c r="C1485" s="4" t="s">
        <v>1423</v>
      </c>
      <c r="D1485" s="4" t="s">
        <v>3424</v>
      </c>
      <c r="E1485" s="4" t="s">
        <v>3425</v>
      </c>
      <c r="F1485" s="22">
        <v>43873</v>
      </c>
      <c r="G1485" s="4"/>
      <c r="H1485" s="4" t="s">
        <v>1897</v>
      </c>
      <c r="I1485" s="4" t="s">
        <v>7483</v>
      </c>
      <c r="J1485" s="4" t="s">
        <v>1426</v>
      </c>
      <c r="K1485" s="12">
        <v>2349220</v>
      </c>
      <c r="L1485" s="13">
        <v>422859.6</v>
      </c>
      <c r="M1485" s="14">
        <f>+K1485+L1485</f>
        <v>2772079.6</v>
      </c>
      <c r="N1485" s="4" t="s">
        <v>7519</v>
      </c>
    </row>
    <row r="1486" spans="1:14">
      <c r="A1486" s="3" t="s">
        <v>2</v>
      </c>
      <c r="B1486" s="10">
        <v>1236</v>
      </c>
      <c r="C1486" s="4" t="s">
        <v>1534</v>
      </c>
      <c r="D1486" s="4" t="s">
        <v>3426</v>
      </c>
      <c r="E1486" s="4" t="s">
        <v>3427</v>
      </c>
      <c r="F1486" s="22">
        <v>43873</v>
      </c>
      <c r="G1486" s="4"/>
      <c r="H1486" s="4" t="s">
        <v>1430</v>
      </c>
      <c r="I1486" s="4" t="s">
        <v>7483</v>
      </c>
      <c r="J1486" s="4" t="s">
        <v>1426</v>
      </c>
      <c r="K1486" s="12">
        <v>935571.1</v>
      </c>
      <c r="L1486" s="13">
        <v>168402.8</v>
      </c>
      <c r="M1486" s="14">
        <f>+K1486+L1486</f>
        <v>1103973.8999999999</v>
      </c>
      <c r="N1486" s="4" t="s">
        <v>7519</v>
      </c>
    </row>
    <row r="1487" spans="1:14">
      <c r="A1487" s="3" t="s">
        <v>2</v>
      </c>
      <c r="B1487" s="10">
        <v>4704</v>
      </c>
      <c r="C1487" s="4" t="s">
        <v>2338</v>
      </c>
      <c r="D1487" s="4" t="s">
        <v>3428</v>
      </c>
      <c r="E1487" s="4" t="s">
        <v>3429</v>
      </c>
      <c r="F1487" s="22">
        <v>43873</v>
      </c>
      <c r="G1487" s="4"/>
      <c r="H1487" s="4" t="s">
        <v>2272</v>
      </c>
      <c r="I1487" s="4" t="s">
        <v>7491</v>
      </c>
      <c r="J1487" s="4" t="s">
        <v>1426</v>
      </c>
      <c r="K1487" s="12">
        <v>155800</v>
      </c>
      <c r="L1487" s="13">
        <v>33559.32</v>
      </c>
      <c r="M1487" s="14">
        <f>+K1487+L1487</f>
        <v>189359.32</v>
      </c>
      <c r="N1487" s="4" t="s">
        <v>7529</v>
      </c>
    </row>
    <row r="1488" spans="1:14">
      <c r="A1488" s="3" t="s">
        <v>2</v>
      </c>
      <c r="B1488" s="10">
        <v>28180</v>
      </c>
      <c r="C1488" s="4" t="s">
        <v>1689</v>
      </c>
      <c r="D1488" s="4" t="s">
        <v>3430</v>
      </c>
      <c r="E1488" s="4" t="s">
        <v>3431</v>
      </c>
      <c r="F1488" s="22">
        <v>43878</v>
      </c>
      <c r="G1488" s="4"/>
      <c r="H1488" s="4" t="s">
        <v>1430</v>
      </c>
      <c r="I1488" s="4" t="s">
        <v>7483</v>
      </c>
      <c r="J1488" s="4" t="s">
        <v>1426</v>
      </c>
      <c r="K1488" s="12">
        <v>2297084</v>
      </c>
      <c r="L1488" s="13">
        <v>413475.12</v>
      </c>
      <c r="M1488" s="14">
        <f>+K1488+L1488</f>
        <v>2710559.12</v>
      </c>
      <c r="N1488" s="4" t="s">
        <v>7519</v>
      </c>
    </row>
    <row r="1489" spans="1:14">
      <c r="A1489" s="3" t="s">
        <v>2</v>
      </c>
      <c r="B1489" s="10">
        <v>77</v>
      </c>
      <c r="C1489" s="4" t="s">
        <v>1423</v>
      </c>
      <c r="D1489" s="4" t="s">
        <v>3432</v>
      </c>
      <c r="E1489" s="4" t="s">
        <v>3433</v>
      </c>
      <c r="F1489" s="22">
        <v>43878</v>
      </c>
      <c r="G1489" s="4"/>
      <c r="H1489" s="4" t="s">
        <v>48</v>
      </c>
      <c r="I1489" s="5" t="s">
        <v>7539</v>
      </c>
      <c r="J1489" s="4" t="s">
        <v>1426</v>
      </c>
      <c r="K1489" s="12">
        <v>1979154.5</v>
      </c>
      <c r="L1489" s="13">
        <v>356247.82</v>
      </c>
      <c r="M1489" s="14">
        <f>+K1489+L1489</f>
        <v>2335402.3199999998</v>
      </c>
      <c r="N1489" s="4" t="s">
        <v>7519</v>
      </c>
    </row>
    <row r="1490" spans="1:14">
      <c r="A1490" s="3" t="s">
        <v>2</v>
      </c>
      <c r="B1490" s="10">
        <v>2114</v>
      </c>
      <c r="C1490" s="4" t="s">
        <v>2252</v>
      </c>
      <c r="D1490" s="4" t="s">
        <v>3434</v>
      </c>
      <c r="E1490" s="4" t="s">
        <v>3435</v>
      </c>
      <c r="F1490" s="22">
        <v>43878</v>
      </c>
      <c r="G1490" s="4"/>
      <c r="H1490" s="4" t="s">
        <v>1445</v>
      </c>
      <c r="I1490" s="4" t="s">
        <v>7490</v>
      </c>
      <c r="J1490" s="4" t="s">
        <v>1426</v>
      </c>
      <c r="K1490" s="12">
        <v>22000</v>
      </c>
      <c r="L1490" s="13">
        <v>3960</v>
      </c>
      <c r="M1490" s="14">
        <f>+K1490+L1490</f>
        <v>25960</v>
      </c>
      <c r="N1490" s="4" t="s">
        <v>7520</v>
      </c>
    </row>
    <row r="1491" spans="1:14">
      <c r="A1491" s="3" t="s">
        <v>2</v>
      </c>
      <c r="B1491" s="10">
        <v>18546</v>
      </c>
      <c r="C1491" s="4" t="s">
        <v>1075</v>
      </c>
      <c r="D1491" s="4" t="s">
        <v>3436</v>
      </c>
      <c r="E1491" s="4" t="s">
        <v>3437</v>
      </c>
      <c r="F1491" s="22">
        <v>43880</v>
      </c>
      <c r="G1491" s="4"/>
      <c r="H1491" s="4" t="s">
        <v>1445</v>
      </c>
      <c r="I1491" s="4" t="s">
        <v>7490</v>
      </c>
      <c r="J1491" s="4" t="s">
        <v>1426</v>
      </c>
      <c r="K1491" s="12">
        <v>253150</v>
      </c>
      <c r="L1491" s="13">
        <v>45567</v>
      </c>
      <c r="M1491" s="14">
        <f>+K1491+L1491</f>
        <v>298717</v>
      </c>
      <c r="N1491" s="4" t="s">
        <v>7520</v>
      </c>
    </row>
    <row r="1492" spans="1:14">
      <c r="A1492" s="3" t="s">
        <v>2</v>
      </c>
      <c r="B1492" s="10">
        <v>1247</v>
      </c>
      <c r="C1492" s="4" t="s">
        <v>1479</v>
      </c>
      <c r="D1492" s="4" t="s">
        <v>3438</v>
      </c>
      <c r="E1492" s="4" t="s">
        <v>3439</v>
      </c>
      <c r="F1492" s="22">
        <v>43880</v>
      </c>
      <c r="G1492" s="4"/>
      <c r="H1492" s="4" t="s">
        <v>1897</v>
      </c>
      <c r="I1492" s="4" t="s">
        <v>7483</v>
      </c>
      <c r="J1492" s="4" t="s">
        <v>1426</v>
      </c>
      <c r="K1492" s="12">
        <v>602957</v>
      </c>
      <c r="L1492" s="13">
        <v>108532.26</v>
      </c>
      <c r="M1492" s="14">
        <f>+K1492+L1492</f>
        <v>711489.26</v>
      </c>
      <c r="N1492" s="4" t="s">
        <v>7519</v>
      </c>
    </row>
    <row r="1493" spans="1:14">
      <c r="A1493" s="3" t="s">
        <v>2</v>
      </c>
      <c r="B1493" s="10">
        <v>2084</v>
      </c>
      <c r="C1493" s="4" t="s">
        <v>1427</v>
      </c>
      <c r="D1493" s="4" t="s">
        <v>3440</v>
      </c>
      <c r="E1493" s="4" t="s">
        <v>3441</v>
      </c>
      <c r="F1493" s="22">
        <v>43880</v>
      </c>
      <c r="G1493" s="4"/>
      <c r="H1493" s="4" t="s">
        <v>1445</v>
      </c>
      <c r="I1493" s="4" t="s">
        <v>7490</v>
      </c>
      <c r="J1493" s="4" t="s">
        <v>1426</v>
      </c>
      <c r="K1493" s="12">
        <v>636000</v>
      </c>
      <c r="L1493" s="13">
        <v>114480</v>
      </c>
      <c r="M1493" s="14">
        <f>+K1493+L1493</f>
        <v>750480</v>
      </c>
      <c r="N1493" s="4" t="s">
        <v>7527</v>
      </c>
    </row>
    <row r="1494" spans="1:14">
      <c r="A1494" s="3" t="s">
        <v>2</v>
      </c>
      <c r="B1494" s="10">
        <v>27015</v>
      </c>
      <c r="C1494" s="4" t="s">
        <v>2725</v>
      </c>
      <c r="D1494" s="4" t="s">
        <v>3442</v>
      </c>
      <c r="E1494" s="4" t="s">
        <v>3443</v>
      </c>
      <c r="F1494" s="22">
        <v>43880</v>
      </c>
      <c r="G1494" s="4"/>
      <c r="H1494" s="4" t="s">
        <v>1445</v>
      </c>
      <c r="I1494" s="4" t="s">
        <v>7490</v>
      </c>
      <c r="J1494" s="4" t="s">
        <v>1426</v>
      </c>
      <c r="K1494" s="12">
        <v>155808</v>
      </c>
      <c r="L1494" s="13">
        <v>43626.239999999998</v>
      </c>
      <c r="M1494" s="14">
        <f>+K1494+L1494</f>
        <v>199434.23999999999</v>
      </c>
      <c r="N1494" s="4" t="s">
        <v>7520</v>
      </c>
    </row>
    <row r="1495" spans="1:14">
      <c r="A1495" s="3" t="s">
        <v>2</v>
      </c>
      <c r="B1495" s="10">
        <v>28272</v>
      </c>
      <c r="C1495" s="4" t="s">
        <v>3444</v>
      </c>
      <c r="D1495" s="4" t="s">
        <v>3445</v>
      </c>
      <c r="E1495" s="4" t="s">
        <v>3446</v>
      </c>
      <c r="F1495" s="22">
        <v>43881</v>
      </c>
      <c r="G1495" s="4"/>
      <c r="H1495" s="4" t="s">
        <v>2272</v>
      </c>
      <c r="I1495" s="4" t="s">
        <v>7491</v>
      </c>
      <c r="J1495" s="4" t="s">
        <v>1426</v>
      </c>
      <c r="K1495" s="12">
        <v>13305.6</v>
      </c>
      <c r="L1495" s="13">
        <v>2395.0100000000002</v>
      </c>
      <c r="M1495" s="14">
        <f>+K1495+L1495</f>
        <v>15700.61</v>
      </c>
      <c r="N1495" s="4" t="s">
        <v>7520</v>
      </c>
    </row>
    <row r="1496" spans="1:14">
      <c r="A1496" s="3" t="s">
        <v>2</v>
      </c>
      <c r="B1496" s="10">
        <v>22538</v>
      </c>
      <c r="C1496" s="4" t="s">
        <v>2054</v>
      </c>
      <c r="D1496" s="4" t="s">
        <v>3447</v>
      </c>
      <c r="E1496" s="4" t="s">
        <v>3448</v>
      </c>
      <c r="F1496" s="22">
        <v>43883</v>
      </c>
      <c r="G1496" s="4"/>
      <c r="H1496" s="4" t="s">
        <v>1445</v>
      </c>
      <c r="I1496" s="4" t="s">
        <v>7490</v>
      </c>
      <c r="J1496" s="4" t="s">
        <v>1426</v>
      </c>
      <c r="K1496" s="12">
        <v>365000</v>
      </c>
      <c r="L1496" s="13">
        <v>65700</v>
      </c>
      <c r="M1496" s="14">
        <f>+K1496+L1496</f>
        <v>430700</v>
      </c>
      <c r="N1496" s="4" t="s">
        <v>7520</v>
      </c>
    </row>
    <row r="1497" spans="1:14">
      <c r="A1497" s="3" t="s">
        <v>2</v>
      </c>
      <c r="B1497" s="10">
        <v>520</v>
      </c>
      <c r="C1497" s="4" t="s">
        <v>1439</v>
      </c>
      <c r="D1497" s="4" t="s">
        <v>3449</v>
      </c>
      <c r="E1497" s="4" t="s">
        <v>1843</v>
      </c>
      <c r="F1497" s="22">
        <v>43886</v>
      </c>
      <c r="G1497" s="4"/>
      <c r="H1497" s="4" t="s">
        <v>1897</v>
      </c>
      <c r="I1497" s="4" t="s">
        <v>7483</v>
      </c>
      <c r="J1497" s="4" t="s">
        <v>1426</v>
      </c>
      <c r="K1497" s="12">
        <v>2694099.1</v>
      </c>
      <c r="L1497" s="13">
        <v>484937.82</v>
      </c>
      <c r="M1497" s="14">
        <f>+K1497+L1497</f>
        <v>3179036.92</v>
      </c>
      <c r="N1497" s="4" t="s">
        <v>7519</v>
      </c>
    </row>
    <row r="1498" spans="1:14">
      <c r="A1498" s="3" t="s">
        <v>2</v>
      </c>
      <c r="B1498" s="10">
        <v>25215</v>
      </c>
      <c r="C1498" s="4" t="s">
        <v>2234</v>
      </c>
      <c r="D1498" s="4" t="s">
        <v>3450</v>
      </c>
      <c r="E1498" s="4" t="s">
        <v>3451</v>
      </c>
      <c r="F1498" s="22">
        <v>43888</v>
      </c>
      <c r="G1498" s="4"/>
      <c r="H1498" s="4" t="s">
        <v>1897</v>
      </c>
      <c r="I1498" s="4" t="s">
        <v>7483</v>
      </c>
      <c r="J1498" s="4" t="s">
        <v>1426</v>
      </c>
      <c r="K1498" s="12">
        <v>125000</v>
      </c>
      <c r="L1498" s="13">
        <v>22500</v>
      </c>
      <c r="M1498" s="14">
        <f>+K1498+L1498</f>
        <v>147500</v>
      </c>
      <c r="N1498" s="4" t="s">
        <v>7519</v>
      </c>
    </row>
    <row r="1499" spans="1:14">
      <c r="A1499" s="3" t="s">
        <v>2</v>
      </c>
      <c r="B1499" s="10">
        <v>23679</v>
      </c>
      <c r="C1499" s="4" t="s">
        <v>1689</v>
      </c>
      <c r="D1499" s="4" t="s">
        <v>3452</v>
      </c>
      <c r="E1499" s="4" t="s">
        <v>3453</v>
      </c>
      <c r="F1499" s="22">
        <v>43889</v>
      </c>
      <c r="G1499" s="4"/>
      <c r="H1499" s="4" t="s">
        <v>1897</v>
      </c>
      <c r="I1499" s="4" t="s">
        <v>7483</v>
      </c>
      <c r="J1499" s="4" t="s">
        <v>1426</v>
      </c>
      <c r="K1499" s="12">
        <v>599400</v>
      </c>
      <c r="L1499" s="13">
        <v>107892</v>
      </c>
      <c r="M1499" s="14">
        <f>+K1499+L1499</f>
        <v>707292</v>
      </c>
      <c r="N1499" s="4" t="s">
        <v>7519</v>
      </c>
    </row>
    <row r="1500" spans="1:14">
      <c r="A1500" s="3" t="s">
        <v>2</v>
      </c>
      <c r="B1500" s="10">
        <v>25020</v>
      </c>
      <c r="C1500" s="4" t="s">
        <v>3454</v>
      </c>
      <c r="D1500" s="4" t="s">
        <v>3455</v>
      </c>
      <c r="E1500" s="4" t="s">
        <v>3456</v>
      </c>
      <c r="F1500" s="22">
        <v>43892</v>
      </c>
      <c r="G1500" s="4"/>
      <c r="H1500" s="4" t="s">
        <v>1452</v>
      </c>
      <c r="I1500" s="4" t="s">
        <v>7491</v>
      </c>
      <c r="J1500" s="4" t="s">
        <v>1426</v>
      </c>
      <c r="K1500" s="12">
        <v>74191</v>
      </c>
      <c r="L1500" s="13">
        <v>9664.32</v>
      </c>
      <c r="M1500" s="14">
        <f>+K1500+L1500</f>
        <v>83855.320000000007</v>
      </c>
      <c r="N1500" s="4" t="s">
        <v>7520</v>
      </c>
    </row>
    <row r="1501" spans="1:14">
      <c r="A1501" s="3" t="s">
        <v>2</v>
      </c>
      <c r="B1501" s="10">
        <v>28085</v>
      </c>
      <c r="C1501" s="4" t="s">
        <v>3457</v>
      </c>
      <c r="D1501" s="4" t="s">
        <v>3458</v>
      </c>
      <c r="E1501" s="4" t="s">
        <v>3459</v>
      </c>
      <c r="F1501" s="22">
        <v>43892</v>
      </c>
      <c r="G1501" s="4"/>
      <c r="H1501" s="4" t="s">
        <v>1445</v>
      </c>
      <c r="I1501" s="4" t="s">
        <v>7490</v>
      </c>
      <c r="J1501" s="4" t="s">
        <v>1426</v>
      </c>
      <c r="K1501" s="12">
        <v>1126401</v>
      </c>
      <c r="L1501" s="13">
        <v>203357.7</v>
      </c>
      <c r="M1501" s="14">
        <f>+K1501+L1501</f>
        <v>1329758.7</v>
      </c>
      <c r="N1501" s="4" t="s">
        <v>7527</v>
      </c>
    </row>
    <row r="1502" spans="1:14">
      <c r="A1502" s="3" t="s">
        <v>2</v>
      </c>
      <c r="B1502" s="10">
        <v>25835</v>
      </c>
      <c r="C1502" s="4" t="s">
        <v>3460</v>
      </c>
      <c r="D1502" s="4" t="s">
        <v>3461</v>
      </c>
      <c r="E1502" s="4" t="s">
        <v>3462</v>
      </c>
      <c r="F1502" s="22">
        <v>43892</v>
      </c>
      <c r="G1502" s="4"/>
      <c r="H1502" s="4" t="s">
        <v>1445</v>
      </c>
      <c r="I1502" s="4" t="s">
        <v>7490</v>
      </c>
      <c r="J1502" s="4" t="s">
        <v>1426</v>
      </c>
      <c r="K1502" s="12">
        <v>78190</v>
      </c>
      <c r="L1502" s="13">
        <v>14074.2</v>
      </c>
      <c r="M1502" s="14">
        <f>+K1502+L1502</f>
        <v>92264.2</v>
      </c>
      <c r="N1502" s="4" t="s">
        <v>7529</v>
      </c>
    </row>
    <row r="1503" spans="1:14">
      <c r="A1503" s="3" t="s">
        <v>2</v>
      </c>
      <c r="B1503" s="10">
        <v>22862</v>
      </c>
      <c r="C1503" s="4" t="s">
        <v>3346</v>
      </c>
      <c r="D1503" s="4" t="s">
        <v>3463</v>
      </c>
      <c r="E1503" s="4" t="s">
        <v>3462</v>
      </c>
      <c r="F1503" s="22">
        <v>43892</v>
      </c>
      <c r="G1503" s="4"/>
      <c r="H1503" s="4" t="s">
        <v>1445</v>
      </c>
      <c r="I1503" s="4" t="s">
        <v>7490</v>
      </c>
      <c r="J1503" s="4" t="s">
        <v>1426</v>
      </c>
      <c r="K1503" s="12">
        <v>17486</v>
      </c>
      <c r="L1503" s="13">
        <v>3763.44</v>
      </c>
      <c r="M1503" s="14">
        <f>+K1503+L1503</f>
        <v>21249.439999999999</v>
      </c>
      <c r="N1503" s="4" t="s">
        <v>7520</v>
      </c>
    </row>
    <row r="1504" spans="1:14">
      <c r="A1504" s="3" t="s">
        <v>2</v>
      </c>
      <c r="B1504" s="10">
        <v>28250</v>
      </c>
      <c r="C1504" s="4" t="s">
        <v>3464</v>
      </c>
      <c r="D1504" s="4" t="s">
        <v>3465</v>
      </c>
      <c r="E1504" s="4" t="s">
        <v>3466</v>
      </c>
      <c r="F1504" s="22">
        <v>43893</v>
      </c>
      <c r="G1504" s="4"/>
      <c r="H1504" s="4" t="s">
        <v>1445</v>
      </c>
      <c r="I1504" s="4" t="s">
        <v>7490</v>
      </c>
      <c r="J1504" s="4" t="s">
        <v>1426</v>
      </c>
      <c r="K1504" s="12">
        <v>184375</v>
      </c>
      <c r="L1504" s="13">
        <v>33187.5</v>
      </c>
      <c r="M1504" s="14">
        <f>+K1504+L1504</f>
        <v>217562.5</v>
      </c>
      <c r="N1504" s="4" t="s">
        <v>7520</v>
      </c>
    </row>
    <row r="1505" spans="1:14">
      <c r="A1505" s="3" t="s">
        <v>2</v>
      </c>
      <c r="B1505" s="10">
        <v>22889</v>
      </c>
      <c r="C1505" s="4" t="s">
        <v>3467</v>
      </c>
      <c r="D1505" s="4" t="s">
        <v>3468</v>
      </c>
      <c r="E1505" s="4" t="s">
        <v>3466</v>
      </c>
      <c r="F1505" s="22">
        <v>43893</v>
      </c>
      <c r="G1505" s="4"/>
      <c r="H1505" s="4" t="s">
        <v>1445</v>
      </c>
      <c r="I1505" s="4" t="s">
        <v>7490</v>
      </c>
      <c r="J1505" s="4" t="s">
        <v>1426</v>
      </c>
      <c r="K1505" s="12">
        <v>313400</v>
      </c>
      <c r="L1505" s="13">
        <v>56412</v>
      </c>
      <c r="M1505" s="14">
        <f>+K1505+L1505</f>
        <v>369812</v>
      </c>
      <c r="N1505" s="4" t="s">
        <v>7520</v>
      </c>
    </row>
    <row r="1506" spans="1:14">
      <c r="A1506" s="3" t="s">
        <v>2</v>
      </c>
      <c r="B1506" s="10">
        <v>27421</v>
      </c>
      <c r="C1506" s="4" t="s">
        <v>3469</v>
      </c>
      <c r="D1506" s="4" t="s">
        <v>3470</v>
      </c>
      <c r="E1506" s="4" t="s">
        <v>3471</v>
      </c>
      <c r="F1506" s="22">
        <v>43894</v>
      </c>
      <c r="G1506" s="4"/>
      <c r="H1506" s="4" t="s">
        <v>1897</v>
      </c>
      <c r="I1506" s="4" t="s">
        <v>7483</v>
      </c>
      <c r="J1506" s="4" t="s">
        <v>1426</v>
      </c>
      <c r="K1506" s="12">
        <v>1114340</v>
      </c>
      <c r="L1506" s="13">
        <v>200581.2</v>
      </c>
      <c r="M1506" s="14">
        <f>+K1506+L1506</f>
        <v>1314921.2</v>
      </c>
      <c r="N1506" s="4" t="s">
        <v>7519</v>
      </c>
    </row>
    <row r="1507" spans="1:14">
      <c r="A1507" s="3" t="s">
        <v>2</v>
      </c>
      <c r="B1507" s="10">
        <v>2084</v>
      </c>
      <c r="C1507" s="4" t="s">
        <v>1427</v>
      </c>
      <c r="D1507" s="4" t="s">
        <v>3472</v>
      </c>
      <c r="E1507" s="4" t="s">
        <v>3473</v>
      </c>
      <c r="F1507" s="22">
        <v>43895</v>
      </c>
      <c r="G1507" s="4"/>
      <c r="H1507" s="4" t="s">
        <v>1430</v>
      </c>
      <c r="I1507" s="4" t="s">
        <v>7483</v>
      </c>
      <c r="J1507" s="4" t="s">
        <v>1426</v>
      </c>
      <c r="K1507" s="12">
        <v>1653470</v>
      </c>
      <c r="L1507" s="13">
        <v>297624.59999999998</v>
      </c>
      <c r="M1507" s="14">
        <f>+K1507+L1507</f>
        <v>1951094.6</v>
      </c>
      <c r="N1507" s="4" t="s">
        <v>7519</v>
      </c>
    </row>
    <row r="1508" spans="1:14">
      <c r="A1508" s="3" t="s">
        <v>2</v>
      </c>
      <c r="B1508" s="10">
        <v>3455</v>
      </c>
      <c r="C1508" s="4" t="s">
        <v>1495</v>
      </c>
      <c r="D1508" s="4" t="s">
        <v>3474</v>
      </c>
      <c r="E1508" s="4" t="s">
        <v>3475</v>
      </c>
      <c r="F1508" s="22">
        <v>43896</v>
      </c>
      <c r="G1508" s="4"/>
      <c r="H1508" s="4" t="s">
        <v>1897</v>
      </c>
      <c r="I1508" s="4" t="s">
        <v>7483</v>
      </c>
      <c r="J1508" s="4" t="s">
        <v>1426</v>
      </c>
      <c r="K1508" s="12">
        <v>149500</v>
      </c>
      <c r="L1508" s="13">
        <v>26910</v>
      </c>
      <c r="M1508" s="14">
        <f>+K1508+L1508</f>
        <v>176410</v>
      </c>
      <c r="N1508" s="4" t="s">
        <v>7520</v>
      </c>
    </row>
    <row r="1509" spans="1:14">
      <c r="A1509" s="3" t="s">
        <v>2</v>
      </c>
      <c r="B1509" s="10">
        <v>27683</v>
      </c>
      <c r="C1509" s="4" t="s">
        <v>3121</v>
      </c>
      <c r="D1509" s="4" t="s">
        <v>3476</v>
      </c>
      <c r="E1509" s="4" t="s">
        <v>3123</v>
      </c>
      <c r="F1509" s="22">
        <v>43904</v>
      </c>
      <c r="G1509" s="4"/>
      <c r="H1509" s="4" t="s">
        <v>2272</v>
      </c>
      <c r="I1509" s="4" t="s">
        <v>7491</v>
      </c>
      <c r="J1509" s="4" t="s">
        <v>1426</v>
      </c>
      <c r="K1509" s="12">
        <v>615000</v>
      </c>
      <c r="L1509" s="13">
        <v>110700</v>
      </c>
      <c r="M1509" s="14">
        <f>+K1509+L1509</f>
        <v>725700</v>
      </c>
      <c r="N1509" s="4" t="s">
        <v>7520</v>
      </c>
    </row>
    <row r="1510" spans="1:14">
      <c r="A1510" s="3" t="s">
        <v>2</v>
      </c>
      <c r="B1510" s="10">
        <v>2428</v>
      </c>
      <c r="C1510" s="4" t="s">
        <v>1839</v>
      </c>
      <c r="D1510" s="4" t="s">
        <v>3477</v>
      </c>
      <c r="E1510" s="4" t="s">
        <v>3478</v>
      </c>
      <c r="F1510" s="22">
        <v>43905</v>
      </c>
      <c r="G1510" s="4"/>
      <c r="H1510" s="4" t="s">
        <v>1430</v>
      </c>
      <c r="I1510" s="4" t="s">
        <v>7483</v>
      </c>
      <c r="J1510" s="4" t="s">
        <v>1426</v>
      </c>
      <c r="K1510" s="12">
        <v>318130</v>
      </c>
      <c r="L1510" s="13">
        <v>57263.4</v>
      </c>
      <c r="M1510" s="14">
        <f>+K1510+L1510</f>
        <v>375393.4</v>
      </c>
      <c r="N1510" s="4" t="s">
        <v>7519</v>
      </c>
    </row>
    <row r="1511" spans="1:14">
      <c r="A1511" s="3" t="s">
        <v>2</v>
      </c>
      <c r="B1511" s="10">
        <v>24784</v>
      </c>
      <c r="C1511" s="4" t="s">
        <v>1818</v>
      </c>
      <c r="D1511" s="4" t="s">
        <v>3479</v>
      </c>
      <c r="E1511" s="4" t="s">
        <v>3480</v>
      </c>
      <c r="F1511" s="22">
        <v>43906</v>
      </c>
      <c r="G1511" s="4"/>
      <c r="H1511" s="4" t="s">
        <v>1430</v>
      </c>
      <c r="I1511" s="4" t="s">
        <v>7483</v>
      </c>
      <c r="J1511" s="4" t="s">
        <v>1426</v>
      </c>
      <c r="K1511" s="12">
        <v>654200</v>
      </c>
      <c r="L1511" s="13">
        <v>117756</v>
      </c>
      <c r="M1511" s="14">
        <f>+K1511+L1511</f>
        <v>771956</v>
      </c>
      <c r="N1511" s="4" t="s">
        <v>7519</v>
      </c>
    </row>
    <row r="1512" spans="1:14">
      <c r="A1512" s="3" t="s">
        <v>2</v>
      </c>
      <c r="B1512" s="10">
        <v>1236</v>
      </c>
      <c r="C1512" s="4" t="s">
        <v>1534</v>
      </c>
      <c r="D1512" s="4" t="s">
        <v>3481</v>
      </c>
      <c r="E1512" s="4" t="s">
        <v>3482</v>
      </c>
      <c r="F1512" s="22">
        <v>43907</v>
      </c>
      <c r="G1512" s="4"/>
      <c r="H1512" s="4" t="s">
        <v>1897</v>
      </c>
      <c r="I1512" s="4" t="s">
        <v>7483</v>
      </c>
      <c r="J1512" s="4" t="s">
        <v>1426</v>
      </c>
      <c r="K1512" s="12">
        <v>1176120</v>
      </c>
      <c r="L1512" s="13">
        <v>211701.6</v>
      </c>
      <c r="M1512" s="14">
        <f>+K1512+L1512</f>
        <v>1387821.6</v>
      </c>
      <c r="N1512" s="4" t="s">
        <v>7519</v>
      </c>
    </row>
    <row r="1513" spans="1:14">
      <c r="A1513" s="3" t="s">
        <v>2</v>
      </c>
      <c r="B1513" s="10">
        <v>28263</v>
      </c>
      <c r="C1513" s="4" t="s">
        <v>3483</v>
      </c>
      <c r="D1513" s="4" t="s">
        <v>3484</v>
      </c>
      <c r="E1513" s="4" t="s">
        <v>3485</v>
      </c>
      <c r="F1513" s="22">
        <v>43909</v>
      </c>
      <c r="G1513" s="4"/>
      <c r="H1513" s="4" t="s">
        <v>2272</v>
      </c>
      <c r="I1513" s="4" t="s">
        <v>7491</v>
      </c>
      <c r="J1513" s="4" t="s">
        <v>1426</v>
      </c>
      <c r="K1513" s="12">
        <v>13500</v>
      </c>
      <c r="L1513" s="13">
        <v>2430</v>
      </c>
      <c r="M1513" s="14">
        <f>+K1513+L1513</f>
        <v>15930</v>
      </c>
      <c r="N1513" s="4" t="s">
        <v>7520</v>
      </c>
    </row>
    <row r="1514" spans="1:14">
      <c r="A1514" s="3" t="s">
        <v>2</v>
      </c>
      <c r="B1514" s="10">
        <v>28229</v>
      </c>
      <c r="C1514" s="4" t="s">
        <v>3486</v>
      </c>
      <c r="D1514" s="4" t="s">
        <v>3487</v>
      </c>
      <c r="E1514" s="4" t="s">
        <v>3488</v>
      </c>
      <c r="F1514" s="22">
        <v>43911</v>
      </c>
      <c r="G1514" s="4"/>
      <c r="H1514" s="4" t="s">
        <v>1897</v>
      </c>
      <c r="I1514" s="4" t="s">
        <v>7483</v>
      </c>
      <c r="J1514" s="4" t="s">
        <v>1426</v>
      </c>
      <c r="K1514" s="12">
        <v>309419</v>
      </c>
      <c r="L1514" s="13">
        <v>55695.42</v>
      </c>
      <c r="M1514" s="14">
        <f>+K1514+L1514</f>
        <v>365114.42</v>
      </c>
      <c r="N1514" s="4" t="s">
        <v>7519</v>
      </c>
    </row>
    <row r="1515" spans="1:14">
      <c r="A1515" s="3" t="s">
        <v>2</v>
      </c>
      <c r="B1515" s="10">
        <v>2092</v>
      </c>
      <c r="C1515" s="4" t="s">
        <v>2393</v>
      </c>
      <c r="D1515" s="4" t="s">
        <v>3489</v>
      </c>
      <c r="E1515" s="4" t="s">
        <v>3490</v>
      </c>
      <c r="F1515" s="22">
        <v>43925</v>
      </c>
      <c r="G1515" s="4"/>
      <c r="H1515" s="4" t="s">
        <v>1430</v>
      </c>
      <c r="I1515" s="4" t="s">
        <v>7483</v>
      </c>
      <c r="J1515" s="4" t="s">
        <v>1426</v>
      </c>
      <c r="K1515" s="12">
        <v>1290575</v>
      </c>
      <c r="L1515" s="13">
        <v>232303.5</v>
      </c>
      <c r="M1515" s="14">
        <f>+K1515+L1515</f>
        <v>1522878.5</v>
      </c>
      <c r="N1515" s="4" t="s">
        <v>7519</v>
      </c>
    </row>
    <row r="1516" spans="1:14">
      <c r="A1516" s="3" t="s">
        <v>2</v>
      </c>
      <c r="B1516" s="10">
        <v>19211</v>
      </c>
      <c r="C1516" s="4" t="s">
        <v>2188</v>
      </c>
      <c r="D1516" s="4" t="s">
        <v>3491</v>
      </c>
      <c r="E1516" s="4" t="s">
        <v>3492</v>
      </c>
      <c r="F1516" s="22">
        <v>43936</v>
      </c>
      <c r="G1516" s="4"/>
      <c r="H1516" s="4" t="s">
        <v>1980</v>
      </c>
      <c r="I1516" s="4" t="s">
        <v>7492</v>
      </c>
      <c r="J1516" s="4" t="s">
        <v>1426</v>
      </c>
      <c r="K1516" s="12">
        <v>780000</v>
      </c>
      <c r="L1516" s="13">
        <v>140400</v>
      </c>
      <c r="M1516" s="14">
        <f>+K1516+L1516</f>
        <v>920400</v>
      </c>
      <c r="N1516" s="4" t="s">
        <v>7519</v>
      </c>
    </row>
    <row r="1517" spans="1:14">
      <c r="A1517" s="3" t="s">
        <v>2</v>
      </c>
      <c r="B1517" s="10">
        <v>25091</v>
      </c>
      <c r="C1517" s="4" t="s">
        <v>1701</v>
      </c>
      <c r="D1517" s="4" t="s">
        <v>3493</v>
      </c>
      <c r="E1517" s="4" t="s">
        <v>3494</v>
      </c>
      <c r="F1517" s="22">
        <v>43937</v>
      </c>
      <c r="G1517" s="4"/>
      <c r="H1517" s="4" t="s">
        <v>48</v>
      </c>
      <c r="I1517" s="5" t="s">
        <v>7539</v>
      </c>
      <c r="J1517" s="4" t="s">
        <v>1426</v>
      </c>
      <c r="K1517" s="12">
        <v>143400</v>
      </c>
      <c r="L1517" s="13">
        <v>25812</v>
      </c>
      <c r="M1517" s="14">
        <f>+K1517+L1517</f>
        <v>169212</v>
      </c>
      <c r="N1517" s="4" t="s">
        <v>7519</v>
      </c>
    </row>
    <row r="1518" spans="1:14">
      <c r="A1518" s="3" t="s">
        <v>2</v>
      </c>
      <c r="B1518" s="10">
        <v>2448</v>
      </c>
      <c r="C1518" s="4" t="s">
        <v>1540</v>
      </c>
      <c r="D1518" s="4" t="s">
        <v>3495</v>
      </c>
      <c r="E1518" s="4" t="s">
        <v>3496</v>
      </c>
      <c r="F1518" s="22">
        <v>43939</v>
      </c>
      <c r="G1518" s="4"/>
      <c r="H1518" s="4" t="s">
        <v>48</v>
      </c>
      <c r="I1518" s="5" t="s">
        <v>7539</v>
      </c>
      <c r="J1518" s="4" t="s">
        <v>1426</v>
      </c>
      <c r="K1518" s="12">
        <v>29180</v>
      </c>
      <c r="L1518" s="13">
        <v>5252.4</v>
      </c>
      <c r="M1518" s="14">
        <f>+K1518+L1518</f>
        <v>34432.400000000001</v>
      </c>
      <c r="N1518" s="4" t="s">
        <v>7519</v>
      </c>
    </row>
    <row r="1519" spans="1:14">
      <c r="A1519" s="3" t="s">
        <v>2</v>
      </c>
      <c r="B1519" s="10">
        <v>28332</v>
      </c>
      <c r="C1519" s="4" t="s">
        <v>3497</v>
      </c>
      <c r="D1519" s="4" t="s">
        <v>3498</v>
      </c>
      <c r="E1519" s="4" t="s">
        <v>3499</v>
      </c>
      <c r="F1519" s="22">
        <v>43941</v>
      </c>
      <c r="G1519" s="4"/>
      <c r="H1519" s="4" t="s">
        <v>1897</v>
      </c>
      <c r="I1519" s="4" t="s">
        <v>7483</v>
      </c>
      <c r="J1519" s="4" t="s">
        <v>1426</v>
      </c>
      <c r="K1519" s="12">
        <v>18812717.280000001</v>
      </c>
      <c r="L1519" s="13">
        <v>3386289.1</v>
      </c>
      <c r="M1519" s="14">
        <f>+K1519+L1519</f>
        <v>22199006.380000003</v>
      </c>
      <c r="N1519" s="4" t="s">
        <v>7519</v>
      </c>
    </row>
    <row r="1520" spans="1:14">
      <c r="A1520" s="3" t="s">
        <v>2</v>
      </c>
      <c r="B1520" s="10">
        <v>25166</v>
      </c>
      <c r="C1520" s="4" t="s">
        <v>1446</v>
      </c>
      <c r="D1520" s="4" t="s">
        <v>3500</v>
      </c>
      <c r="E1520" s="4" t="s">
        <v>3501</v>
      </c>
      <c r="F1520" s="22">
        <v>43945</v>
      </c>
      <c r="G1520" s="4"/>
      <c r="H1520" s="4" t="s">
        <v>1430</v>
      </c>
      <c r="I1520" s="4" t="s">
        <v>7483</v>
      </c>
      <c r="J1520" s="4" t="s">
        <v>1426</v>
      </c>
      <c r="K1520" s="12">
        <v>948175</v>
      </c>
      <c r="L1520" s="13">
        <v>170671.5</v>
      </c>
      <c r="M1520" s="14">
        <f>+K1520+L1520</f>
        <v>1118846.5</v>
      </c>
      <c r="N1520" s="4" t="s">
        <v>7519</v>
      </c>
    </row>
    <row r="1521" spans="1:14">
      <c r="A1521" s="3" t="s">
        <v>2</v>
      </c>
      <c r="B1521" s="10">
        <v>2084</v>
      </c>
      <c r="C1521" s="4" t="s">
        <v>1427</v>
      </c>
      <c r="D1521" s="4" t="s">
        <v>3502</v>
      </c>
      <c r="E1521" s="4" t="s">
        <v>3503</v>
      </c>
      <c r="F1521" s="22">
        <v>43949</v>
      </c>
      <c r="G1521" s="4"/>
      <c r="H1521" s="4" t="s">
        <v>1430</v>
      </c>
      <c r="I1521" s="4" t="s">
        <v>7483</v>
      </c>
      <c r="J1521" s="4" t="s">
        <v>1426</v>
      </c>
      <c r="K1521" s="12">
        <v>1825300</v>
      </c>
      <c r="L1521" s="13">
        <v>328554</v>
      </c>
      <c r="M1521" s="14">
        <f>+K1521+L1521</f>
        <v>2153854</v>
      </c>
      <c r="N1521" s="4" t="s">
        <v>7526</v>
      </c>
    </row>
    <row r="1522" spans="1:14">
      <c r="A1522" s="3" t="s">
        <v>2</v>
      </c>
      <c r="B1522" s="10">
        <v>2092</v>
      </c>
      <c r="C1522" s="4" t="s">
        <v>2393</v>
      </c>
      <c r="D1522" s="4" t="s">
        <v>3504</v>
      </c>
      <c r="E1522" s="4" t="s">
        <v>1703</v>
      </c>
      <c r="F1522" s="22">
        <v>43951</v>
      </c>
      <c r="G1522" s="4"/>
      <c r="H1522" s="4" t="s">
        <v>1897</v>
      </c>
      <c r="I1522" s="4" t="s">
        <v>7483</v>
      </c>
      <c r="J1522" s="4" t="s">
        <v>1426</v>
      </c>
      <c r="K1522" s="12">
        <v>429000</v>
      </c>
      <c r="L1522" s="13">
        <v>77220</v>
      </c>
      <c r="M1522" s="14">
        <f>+K1522+L1522</f>
        <v>506220</v>
      </c>
      <c r="N1522" s="4" t="s">
        <v>7526</v>
      </c>
    </row>
    <row r="1523" spans="1:14">
      <c r="A1523" s="3" t="s">
        <v>2</v>
      </c>
      <c r="B1523" s="10">
        <v>17505</v>
      </c>
      <c r="C1523" s="4" t="s">
        <v>2145</v>
      </c>
      <c r="D1523" s="4" t="s">
        <v>3505</v>
      </c>
      <c r="E1523" s="4" t="s">
        <v>3506</v>
      </c>
      <c r="F1523" s="22">
        <v>43953</v>
      </c>
      <c r="G1523" s="4"/>
      <c r="H1523" s="4" t="s">
        <v>48</v>
      </c>
      <c r="I1523" s="5" t="s">
        <v>7539</v>
      </c>
      <c r="J1523" s="4" t="s">
        <v>1426</v>
      </c>
      <c r="K1523" s="12">
        <v>182490</v>
      </c>
      <c r="L1523" s="13">
        <v>32848.199999999997</v>
      </c>
      <c r="M1523" s="14">
        <f>+K1523+L1523</f>
        <v>215338.2</v>
      </c>
      <c r="N1523" s="4" t="s">
        <v>7519</v>
      </c>
    </row>
    <row r="1524" spans="1:14">
      <c r="A1524" s="3" t="s">
        <v>2</v>
      </c>
      <c r="B1524" s="10">
        <v>2381</v>
      </c>
      <c r="C1524" s="4" t="s">
        <v>1442</v>
      </c>
      <c r="D1524" s="4" t="s">
        <v>3507</v>
      </c>
      <c r="E1524" s="4" t="s">
        <v>3508</v>
      </c>
      <c r="F1524" s="22">
        <v>43963</v>
      </c>
      <c r="G1524" s="4"/>
      <c r="H1524" s="4" t="s">
        <v>2272</v>
      </c>
      <c r="I1524" s="4" t="s">
        <v>7491</v>
      </c>
      <c r="J1524" s="4" t="s">
        <v>1426</v>
      </c>
      <c r="K1524" s="12">
        <v>1550</v>
      </c>
      <c r="L1524" s="13">
        <v>186</v>
      </c>
      <c r="M1524" s="14">
        <f>+K1524+L1524</f>
        <v>1736</v>
      </c>
      <c r="N1524" s="4" t="s">
        <v>7520</v>
      </c>
    </row>
    <row r="1525" spans="1:14">
      <c r="A1525" s="3" t="s">
        <v>2</v>
      </c>
      <c r="B1525" s="10">
        <v>18546</v>
      </c>
      <c r="C1525" s="4" t="s">
        <v>1075</v>
      </c>
      <c r="D1525" s="4" t="s">
        <v>1417</v>
      </c>
      <c r="E1525" s="4" t="s">
        <v>3509</v>
      </c>
      <c r="F1525" s="22">
        <v>43963</v>
      </c>
      <c r="G1525" s="4"/>
      <c r="H1525" s="4" t="s">
        <v>2272</v>
      </c>
      <c r="I1525" s="4" t="s">
        <v>7491</v>
      </c>
      <c r="J1525" s="4" t="s">
        <v>1426</v>
      </c>
      <c r="K1525" s="12">
        <v>147250</v>
      </c>
      <c r="L1525" s="13">
        <v>17670</v>
      </c>
      <c r="M1525" s="14">
        <f>+K1525+L1525</f>
        <v>164920</v>
      </c>
      <c r="N1525" s="4" t="s">
        <v>7527</v>
      </c>
    </row>
    <row r="1526" spans="1:14">
      <c r="A1526" s="3" t="s">
        <v>2</v>
      </c>
      <c r="B1526" s="10">
        <v>23103</v>
      </c>
      <c r="C1526" s="4" t="s">
        <v>1546</v>
      </c>
      <c r="D1526" s="4" t="s">
        <v>3510</v>
      </c>
      <c r="E1526" s="4" t="s">
        <v>3511</v>
      </c>
      <c r="F1526" s="22">
        <v>43966</v>
      </c>
      <c r="G1526" s="4"/>
      <c r="H1526" s="4" t="s">
        <v>1988</v>
      </c>
      <c r="I1526" s="4" t="s">
        <v>7490</v>
      </c>
      <c r="J1526" s="4" t="s">
        <v>1426</v>
      </c>
      <c r="K1526" s="12">
        <v>14400</v>
      </c>
      <c r="L1526" s="13">
        <v>3182</v>
      </c>
      <c r="M1526" s="14">
        <f>+K1526+L1526</f>
        <v>17582</v>
      </c>
      <c r="N1526" s="4" t="s">
        <v>7520</v>
      </c>
    </row>
    <row r="1527" spans="1:14">
      <c r="A1527" s="3" t="s">
        <v>2</v>
      </c>
      <c r="B1527" s="10">
        <v>18788</v>
      </c>
      <c r="C1527" s="4" t="s">
        <v>2969</v>
      </c>
      <c r="D1527" s="4" t="s">
        <v>3512</v>
      </c>
      <c r="E1527" s="4" t="s">
        <v>3513</v>
      </c>
      <c r="F1527" s="22">
        <v>43972</v>
      </c>
      <c r="G1527" s="4"/>
      <c r="H1527" s="4" t="s">
        <v>1445</v>
      </c>
      <c r="I1527" s="4" t="s">
        <v>7490</v>
      </c>
      <c r="J1527" s="4" t="s">
        <v>1426</v>
      </c>
      <c r="K1527" s="12">
        <v>9750</v>
      </c>
      <c r="L1527" s="13">
        <v>487.5</v>
      </c>
      <c r="M1527" s="14">
        <f>+K1527+L1527</f>
        <v>10237.5</v>
      </c>
      <c r="N1527" s="4" t="s">
        <v>7520</v>
      </c>
    </row>
    <row r="1528" spans="1:14">
      <c r="A1528" s="3" t="s">
        <v>2</v>
      </c>
      <c r="B1528" s="10">
        <v>28272</v>
      </c>
      <c r="C1528" s="4" t="s">
        <v>3444</v>
      </c>
      <c r="D1528" s="4" t="s">
        <v>3514</v>
      </c>
      <c r="E1528" s="4" t="s">
        <v>3515</v>
      </c>
      <c r="F1528" s="22">
        <v>43978</v>
      </c>
      <c r="G1528" s="4"/>
      <c r="H1528" s="4" t="s">
        <v>2272</v>
      </c>
      <c r="I1528" s="4" t="s">
        <v>7491</v>
      </c>
      <c r="J1528" s="4" t="s">
        <v>1426</v>
      </c>
      <c r="K1528" s="12">
        <v>49500</v>
      </c>
      <c r="L1528" s="13">
        <v>8910</v>
      </c>
      <c r="M1528" s="14">
        <f>+K1528+L1528</f>
        <v>58410</v>
      </c>
      <c r="N1528" s="4" t="s">
        <v>7520</v>
      </c>
    </row>
    <row r="1529" spans="1:14">
      <c r="A1529" s="3" t="s">
        <v>2</v>
      </c>
      <c r="B1529" s="10">
        <v>28334</v>
      </c>
      <c r="C1529" s="4" t="s">
        <v>3516</v>
      </c>
      <c r="D1529" s="4" t="s">
        <v>3517</v>
      </c>
      <c r="E1529" s="4" t="s">
        <v>3271</v>
      </c>
      <c r="F1529" s="22">
        <v>43980</v>
      </c>
      <c r="G1529" s="4"/>
      <c r="H1529" s="4" t="s">
        <v>2272</v>
      </c>
      <c r="I1529" s="4" t="s">
        <v>7491</v>
      </c>
      <c r="J1529" s="4" t="s">
        <v>1426</v>
      </c>
      <c r="K1529" s="12">
        <v>22900</v>
      </c>
      <c r="L1529" s="13">
        <v>4122</v>
      </c>
      <c r="M1529" s="14">
        <f>+K1529+L1529</f>
        <v>27022</v>
      </c>
      <c r="N1529" s="4" t="s">
        <v>7520</v>
      </c>
    </row>
    <row r="1530" spans="1:14">
      <c r="A1530" s="3" t="s">
        <v>2</v>
      </c>
      <c r="B1530" s="10">
        <v>5033</v>
      </c>
      <c r="C1530" s="4" t="s">
        <v>3518</v>
      </c>
      <c r="D1530" s="4" t="s">
        <v>3519</v>
      </c>
      <c r="E1530" s="4" t="s">
        <v>3520</v>
      </c>
      <c r="F1530" s="22">
        <v>43980</v>
      </c>
      <c r="G1530" s="4"/>
      <c r="H1530" s="4" t="s">
        <v>2272</v>
      </c>
      <c r="I1530" s="4" t="s">
        <v>7491</v>
      </c>
      <c r="J1530" s="4" t="s">
        <v>1426</v>
      </c>
      <c r="K1530" s="12">
        <v>1750</v>
      </c>
      <c r="L1530" s="13">
        <v>315</v>
      </c>
      <c r="M1530" s="14">
        <f>+K1530+L1530</f>
        <v>2065</v>
      </c>
      <c r="N1530" s="4" t="s">
        <v>7529</v>
      </c>
    </row>
    <row r="1531" spans="1:14">
      <c r="A1531" s="3" t="s">
        <v>2</v>
      </c>
      <c r="B1531" s="10">
        <v>24001</v>
      </c>
      <c r="C1531" s="4" t="s">
        <v>3269</v>
      </c>
      <c r="D1531" s="4" t="s">
        <v>3521</v>
      </c>
      <c r="E1531" s="4" t="s">
        <v>3271</v>
      </c>
      <c r="F1531" s="22">
        <v>43980</v>
      </c>
      <c r="G1531" s="4"/>
      <c r="H1531" s="4" t="s">
        <v>2272</v>
      </c>
      <c r="I1531" s="4" t="s">
        <v>7491</v>
      </c>
      <c r="J1531" s="4" t="s">
        <v>1426</v>
      </c>
      <c r="K1531" s="12">
        <v>3900</v>
      </c>
      <c r="L1531" s="13">
        <v>702</v>
      </c>
      <c r="M1531" s="14">
        <f>+K1531+L1531</f>
        <v>4602</v>
      </c>
      <c r="N1531" s="4" t="s">
        <v>7520</v>
      </c>
    </row>
    <row r="1532" spans="1:14">
      <c r="A1532" s="3" t="s">
        <v>2</v>
      </c>
      <c r="B1532" s="10">
        <v>23955</v>
      </c>
      <c r="C1532" s="4" t="s">
        <v>1774</v>
      </c>
      <c r="D1532" s="4" t="s">
        <v>3522</v>
      </c>
      <c r="E1532" s="4" t="s">
        <v>3523</v>
      </c>
      <c r="F1532" s="22">
        <v>43985</v>
      </c>
      <c r="G1532" s="4"/>
      <c r="H1532" s="4" t="s">
        <v>48</v>
      </c>
      <c r="I1532" s="5" t="s">
        <v>7539</v>
      </c>
      <c r="J1532" s="4" t="s">
        <v>1426</v>
      </c>
      <c r="K1532" s="12">
        <v>309053.03999999998</v>
      </c>
      <c r="L1532" s="15"/>
      <c r="M1532" s="14">
        <f>+K1532+L1532</f>
        <v>309053.03999999998</v>
      </c>
      <c r="N1532" s="4" t="s">
        <v>7519</v>
      </c>
    </row>
    <row r="1533" spans="1:14">
      <c r="A1533" s="3" t="s">
        <v>2</v>
      </c>
      <c r="B1533" s="10">
        <v>2084</v>
      </c>
      <c r="C1533" s="4" t="s">
        <v>1427</v>
      </c>
      <c r="D1533" s="4" t="s">
        <v>3524</v>
      </c>
      <c r="E1533" s="4" t="s">
        <v>3525</v>
      </c>
      <c r="F1533" s="22">
        <v>43985</v>
      </c>
      <c r="G1533" s="4"/>
      <c r="H1533" s="4" t="s">
        <v>1897</v>
      </c>
      <c r="I1533" s="4" t="s">
        <v>7483</v>
      </c>
      <c r="J1533" s="4" t="s">
        <v>1426</v>
      </c>
      <c r="K1533" s="12">
        <v>2827000</v>
      </c>
      <c r="L1533" s="13">
        <v>508860</v>
      </c>
      <c r="M1533" s="14">
        <f>+K1533+L1533</f>
        <v>3335860</v>
      </c>
      <c r="N1533" s="4" t="s">
        <v>7519</v>
      </c>
    </row>
    <row r="1534" spans="1:14">
      <c r="A1534" s="3" t="s">
        <v>2</v>
      </c>
      <c r="B1534" s="10">
        <v>2963</v>
      </c>
      <c r="C1534" s="4" t="s">
        <v>1246</v>
      </c>
      <c r="D1534" s="4" t="s">
        <v>3526</v>
      </c>
      <c r="E1534" s="4" t="s">
        <v>3527</v>
      </c>
      <c r="F1534" s="22">
        <v>43990</v>
      </c>
      <c r="G1534" s="4"/>
      <c r="H1534" s="4" t="s">
        <v>1445</v>
      </c>
      <c r="I1534" s="4" t="s">
        <v>7490</v>
      </c>
      <c r="J1534" s="4" t="s">
        <v>1426</v>
      </c>
      <c r="K1534" s="12">
        <v>661600</v>
      </c>
      <c r="L1534" s="13">
        <v>119088</v>
      </c>
      <c r="M1534" s="14">
        <f>+K1534+L1534</f>
        <v>780688</v>
      </c>
      <c r="N1534" s="4" t="s">
        <v>7520</v>
      </c>
    </row>
    <row r="1535" spans="1:14">
      <c r="A1535" s="3" t="s">
        <v>2</v>
      </c>
      <c r="B1535" s="10">
        <v>23482</v>
      </c>
      <c r="C1535" s="4" t="s">
        <v>3528</v>
      </c>
      <c r="D1535" s="4" t="s">
        <v>3529</v>
      </c>
      <c r="E1535" s="4" t="s">
        <v>3530</v>
      </c>
      <c r="F1535" s="22">
        <v>43992</v>
      </c>
      <c r="G1535" s="4"/>
      <c r="H1535" s="4" t="s">
        <v>1445</v>
      </c>
      <c r="I1535" s="4" t="s">
        <v>7490</v>
      </c>
      <c r="J1535" s="4" t="s">
        <v>1426</v>
      </c>
      <c r="K1535" s="12">
        <v>128200</v>
      </c>
      <c r="L1535" s="13">
        <v>23076</v>
      </c>
      <c r="M1535" s="14">
        <f>+K1535+L1535</f>
        <v>151276</v>
      </c>
      <c r="N1535" s="4" t="s">
        <v>7527</v>
      </c>
    </row>
    <row r="1536" spans="1:14">
      <c r="A1536" s="3" t="s">
        <v>2</v>
      </c>
      <c r="B1536" s="10">
        <v>28378</v>
      </c>
      <c r="C1536" s="4" t="s">
        <v>1821</v>
      </c>
      <c r="D1536" s="4" t="s">
        <v>3531</v>
      </c>
      <c r="E1536" s="4" t="s">
        <v>3532</v>
      </c>
      <c r="F1536" s="22">
        <v>43999</v>
      </c>
      <c r="G1536" s="4"/>
      <c r="H1536" s="4" t="s">
        <v>48</v>
      </c>
      <c r="I1536" s="5" t="s">
        <v>7539</v>
      </c>
      <c r="J1536" s="4" t="s">
        <v>1426</v>
      </c>
      <c r="K1536" s="12">
        <v>1653464.88</v>
      </c>
      <c r="L1536" s="13">
        <v>297623.67999999999</v>
      </c>
      <c r="M1536" s="14">
        <f>+K1536+L1536</f>
        <v>1951088.5599999998</v>
      </c>
      <c r="N1536" s="4" t="s">
        <v>7519</v>
      </c>
    </row>
    <row r="1537" spans="1:14">
      <c r="A1537" s="3" t="s">
        <v>2</v>
      </c>
      <c r="B1537" s="10">
        <v>2084</v>
      </c>
      <c r="C1537" s="4" t="s">
        <v>1427</v>
      </c>
      <c r="D1537" s="4" t="s">
        <v>3533</v>
      </c>
      <c r="E1537" s="4" t="s">
        <v>3534</v>
      </c>
      <c r="F1537" s="22">
        <v>43999</v>
      </c>
      <c r="G1537" s="4"/>
      <c r="H1537" s="4" t="s">
        <v>1445</v>
      </c>
      <c r="I1537" s="4" t="s">
        <v>7490</v>
      </c>
      <c r="J1537" s="4" t="s">
        <v>1426</v>
      </c>
      <c r="K1537" s="12">
        <v>318000</v>
      </c>
      <c r="L1537" s="13">
        <v>57240</v>
      </c>
      <c r="M1537" s="14">
        <f>+K1537+L1537</f>
        <v>375240</v>
      </c>
      <c r="N1537" s="4" t="s">
        <v>7527</v>
      </c>
    </row>
    <row r="1538" spans="1:14">
      <c r="A1538" s="3" t="s">
        <v>2</v>
      </c>
      <c r="B1538" s="10">
        <v>2054</v>
      </c>
      <c r="C1538" s="4" t="s">
        <v>2919</v>
      </c>
      <c r="D1538" s="4" t="s">
        <v>3535</v>
      </c>
      <c r="E1538" s="4" t="s">
        <v>3141</v>
      </c>
      <c r="F1538" s="22">
        <v>43999</v>
      </c>
      <c r="G1538" s="4"/>
      <c r="H1538" s="4" t="s">
        <v>48</v>
      </c>
      <c r="I1538" s="5" t="s">
        <v>7539</v>
      </c>
      <c r="J1538" s="4" t="s">
        <v>1426</v>
      </c>
      <c r="K1538" s="12">
        <v>53772.7</v>
      </c>
      <c r="L1538" s="13">
        <v>9679.08</v>
      </c>
      <c r="M1538" s="14">
        <f>+K1538+L1538</f>
        <v>63451.78</v>
      </c>
      <c r="N1538" s="4" t="s">
        <v>7519</v>
      </c>
    </row>
    <row r="1539" spans="1:14">
      <c r="A1539" s="3" t="s">
        <v>2</v>
      </c>
      <c r="B1539" s="10">
        <v>1247</v>
      </c>
      <c r="C1539" s="4" t="s">
        <v>1479</v>
      </c>
      <c r="D1539" s="4" t="s">
        <v>3536</v>
      </c>
      <c r="E1539" s="4" t="s">
        <v>3537</v>
      </c>
      <c r="F1539" s="22">
        <v>44000</v>
      </c>
      <c r="G1539" s="4"/>
      <c r="H1539" s="4" t="s">
        <v>48</v>
      </c>
      <c r="I1539" s="5" t="s">
        <v>7539</v>
      </c>
      <c r="J1539" s="4" t="s">
        <v>1426</v>
      </c>
      <c r="K1539" s="12">
        <v>737550</v>
      </c>
      <c r="L1539" s="13">
        <v>132759</v>
      </c>
      <c r="M1539" s="14">
        <f>+K1539+L1539</f>
        <v>870309</v>
      </c>
      <c r="N1539" s="4" t="s">
        <v>7519</v>
      </c>
    </row>
    <row r="1540" spans="1:14">
      <c r="A1540" s="3" t="s">
        <v>2</v>
      </c>
      <c r="B1540" s="10">
        <v>18546</v>
      </c>
      <c r="C1540" s="4" t="s">
        <v>1075</v>
      </c>
      <c r="D1540" s="4" t="s">
        <v>3538</v>
      </c>
      <c r="E1540" s="4" t="s">
        <v>3539</v>
      </c>
      <c r="F1540" s="22">
        <v>44001</v>
      </c>
      <c r="G1540" s="4"/>
      <c r="H1540" s="4" t="s">
        <v>2272</v>
      </c>
      <c r="I1540" s="4" t="s">
        <v>7491</v>
      </c>
      <c r="J1540" s="4" t="s">
        <v>1426</v>
      </c>
      <c r="K1540" s="12">
        <v>93660</v>
      </c>
      <c r="L1540" s="13">
        <v>16858.8</v>
      </c>
      <c r="M1540" s="14">
        <f>+K1540+L1540</f>
        <v>110518.8</v>
      </c>
      <c r="N1540" s="4" t="s">
        <v>7527</v>
      </c>
    </row>
    <row r="1541" spans="1:14">
      <c r="A1541" s="3" t="s">
        <v>2</v>
      </c>
      <c r="B1541" s="10">
        <v>18546</v>
      </c>
      <c r="C1541" s="4" t="s">
        <v>1075</v>
      </c>
      <c r="D1541" s="4" t="s">
        <v>3540</v>
      </c>
      <c r="E1541" s="4" t="s">
        <v>3541</v>
      </c>
      <c r="F1541" s="22">
        <v>44004</v>
      </c>
      <c r="G1541" s="4"/>
      <c r="H1541" s="4" t="s">
        <v>1445</v>
      </c>
      <c r="I1541" s="4" t="s">
        <v>7490</v>
      </c>
      <c r="J1541" s="4" t="s">
        <v>1426</v>
      </c>
      <c r="K1541" s="12">
        <v>34600</v>
      </c>
      <c r="L1541" s="13">
        <v>6228</v>
      </c>
      <c r="M1541" s="14">
        <f>+K1541+L1541</f>
        <v>40828</v>
      </c>
      <c r="N1541" s="4" t="s">
        <v>7520</v>
      </c>
    </row>
    <row r="1542" spans="1:14">
      <c r="A1542" s="3" t="s">
        <v>2</v>
      </c>
      <c r="B1542" s="10">
        <v>28385</v>
      </c>
      <c r="C1542" s="4" t="s">
        <v>3542</v>
      </c>
      <c r="D1542" s="4" t="s">
        <v>3543</v>
      </c>
      <c r="E1542" s="4" t="s">
        <v>3544</v>
      </c>
      <c r="F1542" s="22">
        <v>44005</v>
      </c>
      <c r="G1542" s="4"/>
      <c r="H1542" s="4" t="s">
        <v>1430</v>
      </c>
      <c r="I1542" s="4" t="s">
        <v>7483</v>
      </c>
      <c r="J1542" s="4" t="s">
        <v>1426</v>
      </c>
      <c r="K1542" s="12">
        <v>1839864</v>
      </c>
      <c r="L1542" s="15"/>
      <c r="M1542" s="14">
        <f>+K1542+L1542</f>
        <v>1839864</v>
      </c>
      <c r="N1542" s="4" t="s">
        <v>7520</v>
      </c>
    </row>
    <row r="1543" spans="1:14">
      <c r="A1543" s="3" t="s">
        <v>2</v>
      </c>
      <c r="B1543" s="10">
        <v>18546</v>
      </c>
      <c r="C1543" s="4" t="s">
        <v>1075</v>
      </c>
      <c r="D1543" s="4" t="s">
        <v>3545</v>
      </c>
      <c r="E1543" s="4" t="s">
        <v>3546</v>
      </c>
      <c r="F1543" s="22">
        <v>44012</v>
      </c>
      <c r="G1543" s="4"/>
      <c r="H1543" s="4" t="s">
        <v>1445</v>
      </c>
      <c r="I1543" s="4" t="s">
        <v>7490</v>
      </c>
      <c r="J1543" s="4" t="s">
        <v>1426</v>
      </c>
      <c r="K1543" s="12">
        <v>161490</v>
      </c>
      <c r="L1543" s="13">
        <v>29068.2</v>
      </c>
      <c r="M1543" s="14">
        <f>+K1543+L1543</f>
        <v>190558.2</v>
      </c>
      <c r="N1543" s="4" t="s">
        <v>7527</v>
      </c>
    </row>
    <row r="1544" spans="1:14">
      <c r="A1544" s="3" t="s">
        <v>2</v>
      </c>
      <c r="B1544" s="10">
        <v>20715</v>
      </c>
      <c r="C1544" s="4" t="s">
        <v>1511</v>
      </c>
      <c r="D1544" s="4" t="s">
        <v>3547</v>
      </c>
      <c r="E1544" s="4" t="s">
        <v>3546</v>
      </c>
      <c r="F1544" s="22">
        <v>44012</v>
      </c>
      <c r="G1544" s="4"/>
      <c r="H1544" s="4" t="s">
        <v>1445</v>
      </c>
      <c r="I1544" s="4" t="s">
        <v>7490</v>
      </c>
      <c r="J1544" s="4" t="s">
        <v>1426</v>
      </c>
      <c r="K1544" s="12">
        <v>139464</v>
      </c>
      <c r="L1544" s="13">
        <v>25103.52</v>
      </c>
      <c r="M1544" s="14">
        <f>+K1544+L1544</f>
        <v>164567.51999999999</v>
      </c>
      <c r="N1544" s="4" t="s">
        <v>7520</v>
      </c>
    </row>
    <row r="1545" spans="1:14">
      <c r="A1545" s="3" t="s">
        <v>2</v>
      </c>
      <c r="B1545" s="10">
        <v>28426</v>
      </c>
      <c r="C1545" s="4" t="s">
        <v>3548</v>
      </c>
      <c r="D1545" s="4" t="s">
        <v>3549</v>
      </c>
      <c r="E1545" s="4" t="s">
        <v>3550</v>
      </c>
      <c r="F1545" s="22">
        <v>44032</v>
      </c>
      <c r="G1545" s="4"/>
      <c r="H1545" s="4" t="s">
        <v>1452</v>
      </c>
      <c r="I1545" s="4" t="s">
        <v>7491</v>
      </c>
      <c r="J1545" s="4" t="s">
        <v>1592</v>
      </c>
      <c r="K1545" s="12">
        <v>158400</v>
      </c>
      <c r="L1545" s="13">
        <v>0</v>
      </c>
      <c r="M1545" s="14">
        <f>+K1545+L1545</f>
        <v>158400</v>
      </c>
      <c r="N1545" s="4" t="s">
        <v>7520</v>
      </c>
    </row>
    <row r="1546" spans="1:14">
      <c r="A1546" s="3" t="s">
        <v>2</v>
      </c>
      <c r="B1546" s="10">
        <v>18546</v>
      </c>
      <c r="C1546" s="4" t="s">
        <v>1075</v>
      </c>
      <c r="D1546" s="4" t="s">
        <v>3551</v>
      </c>
      <c r="E1546" s="4" t="s">
        <v>3552</v>
      </c>
      <c r="F1546" s="22">
        <v>44033</v>
      </c>
      <c r="G1546" s="4"/>
      <c r="H1546" s="4" t="s">
        <v>1445</v>
      </c>
      <c r="I1546" s="4" t="s">
        <v>7490</v>
      </c>
      <c r="J1546" s="4" t="s">
        <v>1426</v>
      </c>
      <c r="K1546" s="12">
        <v>1049000</v>
      </c>
      <c r="L1546" s="13">
        <v>188820</v>
      </c>
      <c r="M1546" s="14">
        <f>+K1546+L1546</f>
        <v>1237820</v>
      </c>
      <c r="N1546" s="4" t="s">
        <v>7527</v>
      </c>
    </row>
    <row r="1547" spans="1:14">
      <c r="A1547" s="3" t="s">
        <v>2</v>
      </c>
      <c r="B1547" s="10">
        <v>26964</v>
      </c>
      <c r="C1547" s="4" t="s">
        <v>3553</v>
      </c>
      <c r="D1547" s="4" t="s">
        <v>3554</v>
      </c>
      <c r="E1547" s="4" t="s">
        <v>3555</v>
      </c>
      <c r="F1547" s="22">
        <v>44033</v>
      </c>
      <c r="G1547" s="4"/>
      <c r="H1547" s="4" t="s">
        <v>1445</v>
      </c>
      <c r="I1547" s="4" t="s">
        <v>7490</v>
      </c>
      <c r="J1547" s="4" t="s">
        <v>1426</v>
      </c>
      <c r="K1547" s="12">
        <v>321300</v>
      </c>
      <c r="L1547" s="13">
        <v>67271.64</v>
      </c>
      <c r="M1547" s="14">
        <f>+K1547+L1547</f>
        <v>388571.64</v>
      </c>
      <c r="N1547" s="4" t="s">
        <v>7520</v>
      </c>
    </row>
    <row r="1548" spans="1:14">
      <c r="A1548" s="3" t="s">
        <v>2</v>
      </c>
      <c r="B1548" s="10">
        <v>2010</v>
      </c>
      <c r="C1548" s="4" t="s">
        <v>2191</v>
      </c>
      <c r="D1548" s="4" t="s">
        <v>3556</v>
      </c>
      <c r="E1548" s="4" t="s">
        <v>3557</v>
      </c>
      <c r="F1548" s="22">
        <v>44035</v>
      </c>
      <c r="G1548" s="4"/>
      <c r="H1548" s="4" t="s">
        <v>1430</v>
      </c>
      <c r="I1548" s="4" t="s">
        <v>7483</v>
      </c>
      <c r="J1548" s="4" t="s">
        <v>1426</v>
      </c>
      <c r="K1548" s="12">
        <v>1856034</v>
      </c>
      <c r="L1548" s="13">
        <v>334086.12</v>
      </c>
      <c r="M1548" s="14">
        <f>+K1548+L1548</f>
        <v>2190120.12</v>
      </c>
      <c r="N1548" s="4" t="s">
        <v>7520</v>
      </c>
    </row>
    <row r="1549" spans="1:14">
      <c r="A1549" s="3" t="s">
        <v>2</v>
      </c>
      <c r="B1549" s="10">
        <v>22538</v>
      </c>
      <c r="C1549" s="4" t="s">
        <v>2054</v>
      </c>
      <c r="D1549" s="4" t="s">
        <v>3558</v>
      </c>
      <c r="E1549" s="4" t="s">
        <v>3559</v>
      </c>
      <c r="F1549" s="22">
        <v>44036</v>
      </c>
      <c r="G1549" s="4"/>
      <c r="H1549" s="4" t="s">
        <v>1445</v>
      </c>
      <c r="I1549" s="4" t="s">
        <v>7490</v>
      </c>
      <c r="J1549" s="4" t="s">
        <v>1426</v>
      </c>
      <c r="K1549" s="12">
        <v>387600</v>
      </c>
      <c r="L1549" s="13">
        <v>69768</v>
      </c>
      <c r="M1549" s="14">
        <f>+K1549+L1549</f>
        <v>457368</v>
      </c>
      <c r="N1549" s="4" t="s">
        <v>7520</v>
      </c>
    </row>
    <row r="1550" spans="1:14">
      <c r="A1550" s="3" t="s">
        <v>2</v>
      </c>
      <c r="B1550" s="10">
        <v>2085</v>
      </c>
      <c r="C1550" s="4" t="s">
        <v>2390</v>
      </c>
      <c r="D1550" s="4" t="s">
        <v>3560</v>
      </c>
      <c r="E1550" s="4" t="s">
        <v>3561</v>
      </c>
      <c r="F1550" s="22">
        <v>44039</v>
      </c>
      <c r="G1550" s="4"/>
      <c r="H1550" s="4" t="s">
        <v>1430</v>
      </c>
      <c r="I1550" s="4" t="s">
        <v>7483</v>
      </c>
      <c r="J1550" s="4" t="s">
        <v>1426</v>
      </c>
      <c r="K1550" s="12">
        <v>262550</v>
      </c>
      <c r="L1550" s="15"/>
      <c r="M1550" s="14">
        <f>+K1550+L1550</f>
        <v>262550</v>
      </c>
      <c r="N1550" s="4" t="s">
        <v>7519</v>
      </c>
    </row>
    <row r="1551" spans="1:14">
      <c r="A1551" s="3" t="s">
        <v>2</v>
      </c>
      <c r="B1551" s="10">
        <v>520</v>
      </c>
      <c r="C1551" s="4" t="s">
        <v>1439</v>
      </c>
      <c r="D1551" s="4" t="s">
        <v>3562</v>
      </c>
      <c r="E1551" s="4" t="s">
        <v>3563</v>
      </c>
      <c r="F1551" s="22">
        <v>44043</v>
      </c>
      <c r="G1551" s="4"/>
      <c r="H1551" s="4" t="s">
        <v>1430</v>
      </c>
      <c r="I1551" s="4" t="s">
        <v>7483</v>
      </c>
      <c r="J1551" s="4" t="s">
        <v>1426</v>
      </c>
      <c r="K1551" s="12">
        <v>939288</v>
      </c>
      <c r="L1551" s="13">
        <v>169071.84</v>
      </c>
      <c r="M1551" s="14">
        <f>+K1551+L1551</f>
        <v>1108359.8400000001</v>
      </c>
      <c r="N1551" s="4" t="s">
        <v>7519</v>
      </c>
    </row>
    <row r="1552" spans="1:14">
      <c r="A1552" s="3" t="s">
        <v>2</v>
      </c>
      <c r="B1552" s="10">
        <v>13962</v>
      </c>
      <c r="C1552" s="4" t="s">
        <v>2210</v>
      </c>
      <c r="D1552" s="4" t="s">
        <v>3564</v>
      </c>
      <c r="E1552" s="4" t="s">
        <v>3565</v>
      </c>
      <c r="F1552" s="22">
        <v>44049</v>
      </c>
      <c r="G1552" s="4"/>
      <c r="H1552" s="4" t="s">
        <v>1897</v>
      </c>
      <c r="I1552" s="4" t="s">
        <v>7483</v>
      </c>
      <c r="J1552" s="4" t="s">
        <v>1426</v>
      </c>
      <c r="K1552" s="12">
        <v>96525000</v>
      </c>
      <c r="L1552" s="13">
        <v>17374500</v>
      </c>
      <c r="M1552" s="14">
        <f>+K1552+L1552</f>
        <v>113899500</v>
      </c>
      <c r="N1552" s="4" t="s">
        <v>7519</v>
      </c>
    </row>
    <row r="1553" spans="1:14">
      <c r="A1553" s="3" t="s">
        <v>2</v>
      </c>
      <c r="B1553" s="10">
        <v>25342</v>
      </c>
      <c r="C1553" s="4" t="s">
        <v>2820</v>
      </c>
      <c r="D1553" s="4" t="s">
        <v>3566</v>
      </c>
      <c r="E1553" s="4" t="s">
        <v>3567</v>
      </c>
      <c r="F1553" s="22">
        <v>44050</v>
      </c>
      <c r="G1553" s="4"/>
      <c r="H1553" s="4" t="s">
        <v>48</v>
      </c>
      <c r="I1553" s="5" t="s">
        <v>7539</v>
      </c>
      <c r="J1553" s="4" t="s">
        <v>1426</v>
      </c>
      <c r="K1553" s="12">
        <v>269163</v>
      </c>
      <c r="L1553" s="13">
        <v>48449.34</v>
      </c>
      <c r="M1553" s="14">
        <f>+K1553+L1553</f>
        <v>317612.33999999997</v>
      </c>
      <c r="N1553" s="4" t="s">
        <v>7519</v>
      </c>
    </row>
    <row r="1554" spans="1:14">
      <c r="A1554" s="3" t="s">
        <v>2</v>
      </c>
      <c r="B1554" s="10">
        <v>13837</v>
      </c>
      <c r="C1554" s="4" t="s">
        <v>1728</v>
      </c>
      <c r="D1554" s="4" t="s">
        <v>3568</v>
      </c>
      <c r="E1554" s="4" t="s">
        <v>3569</v>
      </c>
      <c r="F1554" s="22">
        <v>44051</v>
      </c>
      <c r="G1554" s="4"/>
      <c r="H1554" s="4" t="s">
        <v>48</v>
      </c>
      <c r="I1554" s="5" t="s">
        <v>7539</v>
      </c>
      <c r="J1554" s="4" t="s">
        <v>1426</v>
      </c>
      <c r="K1554" s="12">
        <v>21500</v>
      </c>
      <c r="L1554" s="13">
        <v>3870</v>
      </c>
      <c r="M1554" s="14">
        <f>+K1554+L1554</f>
        <v>25370</v>
      </c>
      <c r="N1554" s="4" t="s">
        <v>7519</v>
      </c>
    </row>
    <row r="1555" spans="1:14">
      <c r="A1555" s="3" t="s">
        <v>2</v>
      </c>
      <c r="B1555" s="10">
        <v>18546</v>
      </c>
      <c r="C1555" s="4" t="s">
        <v>1075</v>
      </c>
      <c r="D1555" s="4" t="s">
        <v>3570</v>
      </c>
      <c r="E1555" s="4" t="s">
        <v>3571</v>
      </c>
      <c r="F1555" s="22">
        <v>44055</v>
      </c>
      <c r="G1555" s="4"/>
      <c r="H1555" s="4" t="s">
        <v>1445</v>
      </c>
      <c r="I1555" s="4" t="s">
        <v>7490</v>
      </c>
      <c r="J1555" s="4" t="s">
        <v>1426</v>
      </c>
      <c r="K1555" s="12">
        <v>343500</v>
      </c>
      <c r="L1555" s="13">
        <v>61830</v>
      </c>
      <c r="M1555" s="14">
        <f>+K1555+L1555</f>
        <v>405330</v>
      </c>
      <c r="N1555" s="4" t="s">
        <v>7530</v>
      </c>
    </row>
    <row r="1556" spans="1:14">
      <c r="A1556" s="3" t="s">
        <v>2</v>
      </c>
      <c r="B1556" s="10">
        <v>18546</v>
      </c>
      <c r="C1556" s="4" t="s">
        <v>1075</v>
      </c>
      <c r="D1556" s="4" t="s">
        <v>3572</v>
      </c>
      <c r="E1556" s="4" t="s">
        <v>3573</v>
      </c>
      <c r="F1556" s="22">
        <v>44062</v>
      </c>
      <c r="G1556" s="4"/>
      <c r="H1556" s="4" t="s">
        <v>1445</v>
      </c>
      <c r="I1556" s="4" t="s">
        <v>7490</v>
      </c>
      <c r="J1556" s="4" t="s">
        <v>1426</v>
      </c>
      <c r="K1556" s="12">
        <v>310050</v>
      </c>
      <c r="L1556" s="13">
        <v>55809</v>
      </c>
      <c r="M1556" s="14">
        <f>+K1556+L1556</f>
        <v>365859</v>
      </c>
      <c r="N1556" s="4" t="s">
        <v>7527</v>
      </c>
    </row>
    <row r="1557" spans="1:14">
      <c r="A1557" s="3" t="s">
        <v>2</v>
      </c>
      <c r="B1557" s="10">
        <v>27421</v>
      </c>
      <c r="C1557" s="4" t="s">
        <v>3469</v>
      </c>
      <c r="D1557" s="4" t="s">
        <v>3574</v>
      </c>
      <c r="E1557" s="4" t="s">
        <v>3575</v>
      </c>
      <c r="F1557" s="22">
        <v>44062</v>
      </c>
      <c r="G1557" s="4"/>
      <c r="H1557" s="4" t="s">
        <v>1430</v>
      </c>
      <c r="I1557" s="4" t="s">
        <v>7483</v>
      </c>
      <c r="J1557" s="4" t="s">
        <v>1426</v>
      </c>
      <c r="K1557" s="12">
        <v>450120</v>
      </c>
      <c r="L1557" s="13">
        <v>81021.600000000006</v>
      </c>
      <c r="M1557" s="14">
        <f>+K1557+L1557</f>
        <v>531141.6</v>
      </c>
      <c r="N1557" s="4" t="s">
        <v>7519</v>
      </c>
    </row>
    <row r="1558" spans="1:14">
      <c r="A1558" s="3" t="s">
        <v>2</v>
      </c>
      <c r="B1558" s="10">
        <v>2084</v>
      </c>
      <c r="C1558" s="4" t="s">
        <v>1427</v>
      </c>
      <c r="D1558" s="4" t="s">
        <v>3576</v>
      </c>
      <c r="E1558" s="4" t="s">
        <v>3577</v>
      </c>
      <c r="F1558" s="22">
        <v>44065</v>
      </c>
      <c r="G1558" s="4"/>
      <c r="H1558" s="4" t="s">
        <v>1430</v>
      </c>
      <c r="I1558" s="4" t="s">
        <v>7483</v>
      </c>
      <c r="J1558" s="4" t="s">
        <v>1426</v>
      </c>
      <c r="K1558" s="12">
        <v>671522.38699999999</v>
      </c>
      <c r="L1558" s="13">
        <v>120874.02</v>
      </c>
      <c r="M1558" s="14">
        <f>+K1558+L1558</f>
        <v>792396.40700000001</v>
      </c>
      <c r="N1558" s="4" t="s">
        <v>7519</v>
      </c>
    </row>
    <row r="1559" spans="1:14">
      <c r="A1559" s="3" t="s">
        <v>2</v>
      </c>
      <c r="B1559" s="10">
        <v>2085</v>
      </c>
      <c r="C1559" s="4" t="s">
        <v>2390</v>
      </c>
      <c r="D1559" s="4" t="s">
        <v>3578</v>
      </c>
      <c r="E1559" s="4" t="s">
        <v>3579</v>
      </c>
      <c r="F1559" s="22">
        <v>44066</v>
      </c>
      <c r="G1559" s="4"/>
      <c r="H1559" s="4" t="s">
        <v>1897</v>
      </c>
      <c r="I1559" s="4" t="s">
        <v>7483</v>
      </c>
      <c r="J1559" s="4" t="s">
        <v>1426</v>
      </c>
      <c r="K1559" s="12">
        <v>231900</v>
      </c>
      <c r="L1559" s="15"/>
      <c r="M1559" s="14">
        <f>+K1559+L1559</f>
        <v>231900</v>
      </c>
      <c r="N1559" s="4" t="s">
        <v>7519</v>
      </c>
    </row>
    <row r="1560" spans="1:14">
      <c r="A1560" s="3" t="s">
        <v>2</v>
      </c>
      <c r="B1560" s="10">
        <v>2084</v>
      </c>
      <c r="C1560" s="4" t="s">
        <v>1427</v>
      </c>
      <c r="D1560" s="4" t="s">
        <v>3580</v>
      </c>
      <c r="E1560" s="4" t="s">
        <v>3581</v>
      </c>
      <c r="F1560" s="22">
        <v>44067</v>
      </c>
      <c r="G1560" s="4"/>
      <c r="H1560" s="4" t="s">
        <v>1445</v>
      </c>
      <c r="I1560" s="4" t="s">
        <v>7490</v>
      </c>
      <c r="J1560" s="4" t="s">
        <v>1426</v>
      </c>
      <c r="K1560" s="12">
        <v>174642</v>
      </c>
      <c r="L1560" s="13">
        <v>31435.56</v>
      </c>
      <c r="M1560" s="14">
        <f>+K1560+L1560</f>
        <v>206077.56</v>
      </c>
      <c r="N1560" s="4" t="s">
        <v>7527</v>
      </c>
    </row>
    <row r="1561" spans="1:14">
      <c r="A1561" s="3" t="s">
        <v>2</v>
      </c>
      <c r="B1561" s="10">
        <v>28470</v>
      </c>
      <c r="C1561" s="4" t="s">
        <v>3582</v>
      </c>
      <c r="D1561" s="4" t="s">
        <v>3583</v>
      </c>
      <c r="E1561" s="4" t="s">
        <v>3584</v>
      </c>
      <c r="F1561" s="22">
        <v>44068</v>
      </c>
      <c r="G1561" s="4"/>
      <c r="H1561" s="4" t="s">
        <v>1445</v>
      </c>
      <c r="I1561" s="4" t="s">
        <v>7490</v>
      </c>
      <c r="J1561" s="4" t="s">
        <v>1426</v>
      </c>
      <c r="K1561" s="12">
        <v>250000</v>
      </c>
      <c r="L1561" s="13">
        <v>45000</v>
      </c>
      <c r="M1561" s="14">
        <f>+K1561+L1561</f>
        <v>295000</v>
      </c>
      <c r="N1561" s="4" t="s">
        <v>7520</v>
      </c>
    </row>
    <row r="1562" spans="1:14">
      <c r="A1562" s="3" t="s">
        <v>2</v>
      </c>
      <c r="B1562" s="10">
        <v>26636</v>
      </c>
      <c r="C1562" s="4" t="s">
        <v>3585</v>
      </c>
      <c r="D1562" s="4" t="s">
        <v>3586</v>
      </c>
      <c r="E1562" s="4" t="s">
        <v>3587</v>
      </c>
      <c r="F1562" s="22">
        <v>44068</v>
      </c>
      <c r="G1562" s="4"/>
      <c r="H1562" s="4" t="s">
        <v>1430</v>
      </c>
      <c r="I1562" s="4" t="s">
        <v>7483</v>
      </c>
      <c r="J1562" s="4" t="s">
        <v>1426</v>
      </c>
      <c r="K1562" s="12">
        <v>1191112.5</v>
      </c>
      <c r="L1562" s="13">
        <v>214400.26</v>
      </c>
      <c r="M1562" s="14">
        <f>+K1562+L1562</f>
        <v>1405512.76</v>
      </c>
      <c r="N1562" s="4" t="s">
        <v>7519</v>
      </c>
    </row>
    <row r="1563" spans="1:14">
      <c r="A1563" s="3" t="s">
        <v>2</v>
      </c>
      <c r="B1563" s="10">
        <v>18294</v>
      </c>
      <c r="C1563" s="4" t="s">
        <v>3588</v>
      </c>
      <c r="D1563" s="4" t="s">
        <v>3589</v>
      </c>
      <c r="E1563" s="4" t="s">
        <v>2641</v>
      </c>
      <c r="F1563" s="22">
        <v>44070</v>
      </c>
      <c r="G1563" s="4"/>
      <c r="H1563" s="4" t="s">
        <v>1452</v>
      </c>
      <c r="I1563" s="4" t="s">
        <v>7491</v>
      </c>
      <c r="J1563" s="4" t="s">
        <v>1426</v>
      </c>
      <c r="K1563" s="12">
        <v>3960000</v>
      </c>
      <c r="L1563" s="13">
        <v>712800</v>
      </c>
      <c r="M1563" s="14">
        <f>+K1563+L1563</f>
        <v>4672800</v>
      </c>
      <c r="N1563" s="4" t="s">
        <v>7520</v>
      </c>
    </row>
    <row r="1564" spans="1:14">
      <c r="A1564" s="3" t="s">
        <v>2</v>
      </c>
      <c r="B1564" s="10">
        <v>28477</v>
      </c>
      <c r="C1564" s="4" t="s">
        <v>3590</v>
      </c>
      <c r="D1564" s="4" t="s">
        <v>3591</v>
      </c>
      <c r="E1564" s="4" t="s">
        <v>3592</v>
      </c>
      <c r="F1564" s="22">
        <v>44070</v>
      </c>
      <c r="G1564" s="4"/>
      <c r="H1564" s="4" t="s">
        <v>48</v>
      </c>
      <c r="I1564" s="5" t="s">
        <v>7539</v>
      </c>
      <c r="J1564" s="4" t="s">
        <v>1426</v>
      </c>
      <c r="K1564" s="12">
        <v>135800</v>
      </c>
      <c r="L1564" s="13">
        <v>24444</v>
      </c>
      <c r="M1564" s="14">
        <f>+K1564+L1564</f>
        <v>160244</v>
      </c>
      <c r="N1564" s="4" t="s">
        <v>7519</v>
      </c>
    </row>
    <row r="1565" spans="1:14">
      <c r="A1565" s="3" t="s">
        <v>2</v>
      </c>
      <c r="B1565" s="10">
        <v>520</v>
      </c>
      <c r="C1565" s="4" t="s">
        <v>1439</v>
      </c>
      <c r="D1565" s="4" t="s">
        <v>3593</v>
      </c>
      <c r="E1565" s="4" t="s">
        <v>3594</v>
      </c>
      <c r="F1565" s="22">
        <v>44071</v>
      </c>
      <c r="G1565" s="4"/>
      <c r="H1565" s="4" t="s">
        <v>1430</v>
      </c>
      <c r="I1565" s="4" t="s">
        <v>7483</v>
      </c>
      <c r="J1565" s="4" t="s">
        <v>1426</v>
      </c>
      <c r="K1565" s="12">
        <v>389160</v>
      </c>
      <c r="L1565" s="13">
        <v>70048.800000000003</v>
      </c>
      <c r="M1565" s="14">
        <f>+K1565+L1565</f>
        <v>459208.8</v>
      </c>
      <c r="N1565" s="4" t="s">
        <v>7519</v>
      </c>
    </row>
    <row r="1566" spans="1:14">
      <c r="A1566" s="3" t="s">
        <v>2</v>
      </c>
      <c r="B1566" s="10">
        <v>25091</v>
      </c>
      <c r="C1566" s="4" t="s">
        <v>1701</v>
      </c>
      <c r="D1566" s="4" t="s">
        <v>3595</v>
      </c>
      <c r="E1566" s="4" t="s">
        <v>3596</v>
      </c>
      <c r="F1566" s="22">
        <v>44072</v>
      </c>
      <c r="G1566" s="4"/>
      <c r="H1566" s="4" t="s">
        <v>48</v>
      </c>
      <c r="I1566" s="5" t="s">
        <v>7539</v>
      </c>
      <c r="J1566" s="4" t="s">
        <v>1426</v>
      </c>
      <c r="K1566" s="12">
        <v>335050</v>
      </c>
      <c r="L1566" s="13">
        <v>60309</v>
      </c>
      <c r="M1566" s="14">
        <f>+K1566+L1566</f>
        <v>395359</v>
      </c>
      <c r="N1566" s="4" t="s">
        <v>7519</v>
      </c>
    </row>
    <row r="1567" spans="1:14">
      <c r="A1567" s="3" t="s">
        <v>2</v>
      </c>
      <c r="B1567" s="10">
        <v>2010</v>
      </c>
      <c r="C1567" s="4" t="s">
        <v>2191</v>
      </c>
      <c r="D1567" s="4" t="s">
        <v>3597</v>
      </c>
      <c r="E1567" s="4" t="s">
        <v>3598</v>
      </c>
      <c r="F1567" s="22">
        <v>44072</v>
      </c>
      <c r="G1567" s="4"/>
      <c r="H1567" s="4" t="s">
        <v>1897</v>
      </c>
      <c r="I1567" s="4" t="s">
        <v>7483</v>
      </c>
      <c r="J1567" s="4" t="s">
        <v>1426</v>
      </c>
      <c r="K1567" s="12">
        <v>2003981.145</v>
      </c>
      <c r="L1567" s="13">
        <v>360716.62</v>
      </c>
      <c r="M1567" s="14">
        <f>+K1567+L1567</f>
        <v>2364697.7650000001</v>
      </c>
      <c r="N1567" s="4" t="s">
        <v>7519</v>
      </c>
    </row>
    <row r="1568" spans="1:14">
      <c r="A1568" s="3" t="s">
        <v>2</v>
      </c>
      <c r="B1568" s="10">
        <v>2448</v>
      </c>
      <c r="C1568" s="4" t="s">
        <v>1540</v>
      </c>
      <c r="D1568" s="4" t="s">
        <v>3599</v>
      </c>
      <c r="E1568" s="4" t="s">
        <v>3600</v>
      </c>
      <c r="F1568" s="22">
        <v>44072</v>
      </c>
      <c r="G1568" s="4"/>
      <c r="H1568" s="4" t="s">
        <v>1897</v>
      </c>
      <c r="I1568" s="4" t="s">
        <v>7483</v>
      </c>
      <c r="J1568" s="4" t="s">
        <v>1426</v>
      </c>
      <c r="K1568" s="12">
        <v>13860</v>
      </c>
      <c r="L1568" s="13">
        <v>2494.8000000000002</v>
      </c>
      <c r="M1568" s="14">
        <f>+K1568+L1568</f>
        <v>16354.8</v>
      </c>
      <c r="N1568" s="4" t="s">
        <v>7519</v>
      </c>
    </row>
    <row r="1569" spans="1:14">
      <c r="A1569" s="3" t="s">
        <v>2</v>
      </c>
      <c r="B1569" s="10">
        <v>28471</v>
      </c>
      <c r="C1569" s="4" t="s">
        <v>3601</v>
      </c>
      <c r="D1569" s="4" t="s">
        <v>3602</v>
      </c>
      <c r="E1569" s="4" t="s">
        <v>3603</v>
      </c>
      <c r="F1569" s="22">
        <v>44074</v>
      </c>
      <c r="G1569" s="4"/>
      <c r="H1569" s="4" t="s">
        <v>1445</v>
      </c>
      <c r="I1569" s="4" t="s">
        <v>7490</v>
      </c>
      <c r="J1569" s="4" t="s">
        <v>1426</v>
      </c>
      <c r="K1569" s="12">
        <v>121500</v>
      </c>
      <c r="L1569" s="13">
        <v>21870</v>
      </c>
      <c r="M1569" s="14">
        <f>+K1569+L1569</f>
        <v>143370</v>
      </c>
      <c r="N1569" s="4" t="s">
        <v>7520</v>
      </c>
    </row>
    <row r="1570" spans="1:14">
      <c r="A1570" s="3" t="s">
        <v>2</v>
      </c>
      <c r="B1570" s="10">
        <v>18546</v>
      </c>
      <c r="C1570" s="4" t="s">
        <v>1075</v>
      </c>
      <c r="D1570" s="4" t="s">
        <v>3604</v>
      </c>
      <c r="E1570" s="4" t="s">
        <v>2679</v>
      </c>
      <c r="F1570" s="22">
        <v>44075</v>
      </c>
      <c r="G1570" s="4"/>
      <c r="H1570" s="4" t="s">
        <v>2272</v>
      </c>
      <c r="I1570" s="4" t="s">
        <v>7491</v>
      </c>
      <c r="J1570" s="4" t="s">
        <v>1426</v>
      </c>
      <c r="K1570" s="12">
        <v>480960</v>
      </c>
      <c r="L1570" s="13">
        <v>86572.800000000003</v>
      </c>
      <c r="M1570" s="14">
        <f>+K1570+L1570</f>
        <v>567532.80000000005</v>
      </c>
      <c r="N1570" s="4" t="s">
        <v>7530</v>
      </c>
    </row>
    <row r="1571" spans="1:14">
      <c r="A1571" s="3" t="s">
        <v>2</v>
      </c>
      <c r="B1571" s="10">
        <v>2504</v>
      </c>
      <c r="C1571" s="4" t="s">
        <v>1830</v>
      </c>
      <c r="D1571" s="4" t="s">
        <v>3605</v>
      </c>
      <c r="E1571" s="4" t="s">
        <v>3133</v>
      </c>
      <c r="F1571" s="22">
        <v>44075</v>
      </c>
      <c r="G1571" s="4"/>
      <c r="H1571" s="4" t="s">
        <v>1430</v>
      </c>
      <c r="I1571" s="4" t="s">
        <v>7483</v>
      </c>
      <c r="J1571" s="4" t="s">
        <v>1426</v>
      </c>
      <c r="K1571" s="12">
        <v>540000</v>
      </c>
      <c r="L1571" s="13">
        <v>97200</v>
      </c>
      <c r="M1571" s="14">
        <f>+K1571+L1571</f>
        <v>637200</v>
      </c>
      <c r="N1571" s="4" t="s">
        <v>7519</v>
      </c>
    </row>
    <row r="1572" spans="1:14">
      <c r="A1572" s="3" t="s">
        <v>2</v>
      </c>
      <c r="B1572" s="10">
        <v>20296</v>
      </c>
      <c r="C1572" s="4" t="s">
        <v>3606</v>
      </c>
      <c r="D1572" s="4" t="s">
        <v>3607</v>
      </c>
      <c r="E1572" s="4" t="s">
        <v>3608</v>
      </c>
      <c r="F1572" s="22">
        <v>44079</v>
      </c>
      <c r="G1572" s="4"/>
      <c r="H1572" s="4" t="s">
        <v>2272</v>
      </c>
      <c r="I1572" s="4" t="s">
        <v>7491</v>
      </c>
      <c r="J1572" s="4" t="s">
        <v>1426</v>
      </c>
      <c r="K1572" s="12">
        <v>251100</v>
      </c>
      <c r="L1572" s="13">
        <v>45198</v>
      </c>
      <c r="M1572" s="14">
        <f>+K1572+L1572</f>
        <v>296298</v>
      </c>
      <c r="N1572" s="4" t="s">
        <v>7520</v>
      </c>
    </row>
    <row r="1573" spans="1:14">
      <c r="A1573" s="3" t="s">
        <v>2</v>
      </c>
      <c r="B1573" s="10">
        <v>28273</v>
      </c>
      <c r="C1573" s="4" t="s">
        <v>1765</v>
      </c>
      <c r="D1573" s="4" t="s">
        <v>3609</v>
      </c>
      <c r="E1573" s="4" t="s">
        <v>3610</v>
      </c>
      <c r="F1573" s="22">
        <v>44081</v>
      </c>
      <c r="G1573" s="4"/>
      <c r="H1573" s="4" t="s">
        <v>1445</v>
      </c>
      <c r="I1573" s="4" t="s">
        <v>7490</v>
      </c>
      <c r="J1573" s="4" t="s">
        <v>1426</v>
      </c>
      <c r="K1573" s="12">
        <v>45000</v>
      </c>
      <c r="L1573" s="13">
        <v>8100</v>
      </c>
      <c r="M1573" s="14">
        <f>+K1573+L1573</f>
        <v>53100</v>
      </c>
      <c r="N1573" s="4" t="s">
        <v>7520</v>
      </c>
    </row>
    <row r="1574" spans="1:14">
      <c r="A1574" s="3" t="s">
        <v>2</v>
      </c>
      <c r="B1574" s="10">
        <v>3949</v>
      </c>
      <c r="C1574" s="4" t="s">
        <v>2231</v>
      </c>
      <c r="D1574" s="4" t="s">
        <v>3611</v>
      </c>
      <c r="E1574" s="4" t="s">
        <v>3612</v>
      </c>
      <c r="F1574" s="22">
        <v>44083</v>
      </c>
      <c r="G1574" s="4"/>
      <c r="H1574" s="4" t="s">
        <v>3613</v>
      </c>
      <c r="I1574" s="4" t="s">
        <v>7495</v>
      </c>
      <c r="J1574" s="4" t="s">
        <v>1426</v>
      </c>
      <c r="K1574" s="12">
        <v>1128600000</v>
      </c>
      <c r="L1574" s="13">
        <v>203148000</v>
      </c>
      <c r="M1574" s="14">
        <f>+K1574+L1574</f>
        <v>1331748000</v>
      </c>
      <c r="N1574" s="4" t="s">
        <v>7521</v>
      </c>
    </row>
    <row r="1575" spans="1:14">
      <c r="A1575" s="3" t="s">
        <v>2</v>
      </c>
      <c r="B1575" s="10">
        <v>28495</v>
      </c>
      <c r="C1575" s="4" t="s">
        <v>3614</v>
      </c>
      <c r="D1575" s="4" t="s">
        <v>3615</v>
      </c>
      <c r="E1575" s="4" t="s">
        <v>3569</v>
      </c>
      <c r="F1575" s="22">
        <v>44084</v>
      </c>
      <c r="G1575" s="4"/>
      <c r="H1575" s="4" t="s">
        <v>48</v>
      </c>
      <c r="I1575" s="5" t="s">
        <v>7539</v>
      </c>
      <c r="J1575" s="4" t="s">
        <v>1426</v>
      </c>
      <c r="K1575" s="12">
        <v>109800</v>
      </c>
      <c r="L1575" s="13">
        <v>19764</v>
      </c>
      <c r="M1575" s="14">
        <f>+K1575+L1575</f>
        <v>129564</v>
      </c>
      <c r="N1575" s="4" t="s">
        <v>7519</v>
      </c>
    </row>
    <row r="1576" spans="1:14">
      <c r="A1576" s="3" t="s">
        <v>2</v>
      </c>
      <c r="B1576" s="10">
        <v>20649</v>
      </c>
      <c r="C1576" s="4" t="s">
        <v>2075</v>
      </c>
      <c r="D1576" s="4" t="s">
        <v>3616</v>
      </c>
      <c r="E1576" s="4" t="s">
        <v>3617</v>
      </c>
      <c r="F1576" s="22">
        <v>44088</v>
      </c>
      <c r="G1576" s="4"/>
      <c r="H1576" s="4" t="s">
        <v>1452</v>
      </c>
      <c r="I1576" s="4" t="s">
        <v>7491</v>
      </c>
      <c r="J1576" s="4" t="s">
        <v>1426</v>
      </c>
      <c r="K1576" s="12">
        <v>45000</v>
      </c>
      <c r="L1576" s="13">
        <v>5400</v>
      </c>
      <c r="M1576" s="14">
        <f>+K1576+L1576</f>
        <v>50400</v>
      </c>
      <c r="N1576" s="4" t="s">
        <v>7520</v>
      </c>
    </row>
    <row r="1577" spans="1:14">
      <c r="A1577" s="3" t="s">
        <v>2</v>
      </c>
      <c r="B1577" s="10">
        <v>28332</v>
      </c>
      <c r="C1577" s="4" t="s">
        <v>3497</v>
      </c>
      <c r="D1577" s="4" t="s">
        <v>3618</v>
      </c>
      <c r="E1577" s="4" t="s">
        <v>3619</v>
      </c>
      <c r="F1577" s="22">
        <v>44095</v>
      </c>
      <c r="G1577" s="4"/>
      <c r="H1577" s="4" t="s">
        <v>1430</v>
      </c>
      <c r="I1577" s="4" t="s">
        <v>7483</v>
      </c>
      <c r="J1577" s="4" t="s">
        <v>1426</v>
      </c>
      <c r="K1577" s="12">
        <v>11235217.354</v>
      </c>
      <c r="L1577" s="13">
        <v>2022339.14</v>
      </c>
      <c r="M1577" s="14">
        <f>+K1577+L1577</f>
        <v>13257556.494000001</v>
      </c>
      <c r="N1577" s="4" t="s">
        <v>7520</v>
      </c>
    </row>
    <row r="1578" spans="1:14">
      <c r="A1578" s="3" t="s">
        <v>2</v>
      </c>
      <c r="B1578" s="10">
        <v>77</v>
      </c>
      <c r="C1578" s="4" t="s">
        <v>1423</v>
      </c>
      <c r="D1578" s="4" t="s">
        <v>3620</v>
      </c>
      <c r="E1578" s="4" t="s">
        <v>3621</v>
      </c>
      <c r="F1578" s="22">
        <v>44097</v>
      </c>
      <c r="G1578" s="4"/>
      <c r="H1578" s="4" t="s">
        <v>1430</v>
      </c>
      <c r="I1578" s="4" t="s">
        <v>7483</v>
      </c>
      <c r="J1578" s="4" t="s">
        <v>1426</v>
      </c>
      <c r="K1578" s="12">
        <v>1798870</v>
      </c>
      <c r="L1578" s="13">
        <v>323796.59999999998</v>
      </c>
      <c r="M1578" s="14">
        <f>+K1578+L1578</f>
        <v>2122666.6</v>
      </c>
      <c r="N1578" s="4" t="s">
        <v>7519</v>
      </c>
    </row>
    <row r="1579" spans="1:14">
      <c r="A1579" s="3" t="s">
        <v>2</v>
      </c>
      <c r="B1579" s="10">
        <v>2448</v>
      </c>
      <c r="C1579" s="4" t="s">
        <v>1540</v>
      </c>
      <c r="D1579" s="4" t="s">
        <v>3622</v>
      </c>
      <c r="E1579" s="4" t="s">
        <v>3623</v>
      </c>
      <c r="F1579" s="22">
        <v>44098</v>
      </c>
      <c r="G1579" s="4"/>
      <c r="H1579" s="4" t="s">
        <v>48</v>
      </c>
      <c r="I1579" s="5" t="s">
        <v>7539</v>
      </c>
      <c r="J1579" s="4" t="s">
        <v>1426</v>
      </c>
      <c r="K1579" s="12">
        <v>697000</v>
      </c>
      <c r="L1579" s="13">
        <v>125460</v>
      </c>
      <c r="M1579" s="14">
        <f>+K1579+L1579</f>
        <v>822460</v>
      </c>
      <c r="N1579" s="4" t="s">
        <v>7519</v>
      </c>
    </row>
    <row r="1580" spans="1:14">
      <c r="A1580" s="3" t="s">
        <v>2</v>
      </c>
      <c r="B1580" s="10">
        <v>520</v>
      </c>
      <c r="C1580" s="4" t="s">
        <v>1439</v>
      </c>
      <c r="D1580" s="4" t="s">
        <v>3624</v>
      </c>
      <c r="E1580" s="4" t="s">
        <v>3625</v>
      </c>
      <c r="F1580" s="22">
        <v>44098</v>
      </c>
      <c r="G1580" s="4"/>
      <c r="H1580" s="4" t="s">
        <v>1430</v>
      </c>
      <c r="I1580" s="4" t="s">
        <v>7483</v>
      </c>
      <c r="J1580" s="4" t="s">
        <v>1426</v>
      </c>
      <c r="K1580" s="12">
        <v>1453622</v>
      </c>
      <c r="L1580" s="13">
        <v>261651.96</v>
      </c>
      <c r="M1580" s="14">
        <f>+K1580+L1580</f>
        <v>1715273.96</v>
      </c>
      <c r="N1580" s="4" t="s">
        <v>7520</v>
      </c>
    </row>
    <row r="1581" spans="1:14">
      <c r="A1581" s="3" t="s">
        <v>2</v>
      </c>
      <c r="B1581" s="10">
        <v>2381</v>
      </c>
      <c r="C1581" s="4" t="s">
        <v>1442</v>
      </c>
      <c r="D1581" s="4" t="s">
        <v>3626</v>
      </c>
      <c r="E1581" s="4" t="s">
        <v>3627</v>
      </c>
      <c r="F1581" s="22">
        <v>44098</v>
      </c>
      <c r="G1581" s="4"/>
      <c r="H1581" s="4" t="s">
        <v>1445</v>
      </c>
      <c r="I1581" s="4" t="s">
        <v>7490</v>
      </c>
      <c r="J1581" s="4" t="s">
        <v>1426</v>
      </c>
      <c r="K1581" s="12">
        <v>37535</v>
      </c>
      <c r="L1581" s="13">
        <v>6756.3</v>
      </c>
      <c r="M1581" s="14">
        <f>+K1581+L1581</f>
        <v>44291.3</v>
      </c>
      <c r="N1581" s="4" t="s">
        <v>7520</v>
      </c>
    </row>
    <row r="1582" spans="1:14">
      <c r="A1582" s="3" t="s">
        <v>2</v>
      </c>
      <c r="B1582" s="10">
        <v>26007</v>
      </c>
      <c r="C1582" s="4" t="s">
        <v>1466</v>
      </c>
      <c r="D1582" s="4" t="s">
        <v>3628</v>
      </c>
      <c r="E1582" s="4" t="s">
        <v>3629</v>
      </c>
      <c r="F1582" s="22">
        <v>44100</v>
      </c>
      <c r="G1582" s="4"/>
      <c r="H1582" s="4" t="s">
        <v>1430</v>
      </c>
      <c r="I1582" s="4" t="s">
        <v>7483</v>
      </c>
      <c r="J1582" s="4" t="s">
        <v>1426</v>
      </c>
      <c r="K1582" s="12">
        <v>1073205</v>
      </c>
      <c r="L1582" s="13">
        <v>193176.9</v>
      </c>
      <c r="M1582" s="14">
        <f>+K1582+L1582</f>
        <v>1266381.8999999999</v>
      </c>
      <c r="N1582" s="4" t="s">
        <v>7519</v>
      </c>
    </row>
    <row r="1583" spans="1:14">
      <c r="A1583" s="3" t="s">
        <v>2</v>
      </c>
      <c r="B1583" s="10">
        <v>21925</v>
      </c>
      <c r="C1583" s="4" t="s">
        <v>3630</v>
      </c>
      <c r="D1583" s="4" t="s">
        <v>3631</v>
      </c>
      <c r="E1583" s="4" t="s">
        <v>3226</v>
      </c>
      <c r="F1583" s="22">
        <v>44102</v>
      </c>
      <c r="G1583" s="4"/>
      <c r="H1583" s="4" t="s">
        <v>1430</v>
      </c>
      <c r="I1583" s="4" t="s">
        <v>7483</v>
      </c>
      <c r="J1583" s="4" t="s">
        <v>1426</v>
      </c>
      <c r="K1583" s="12">
        <v>541800</v>
      </c>
      <c r="L1583" s="13">
        <v>97524</v>
      </c>
      <c r="M1583" s="14">
        <f>+K1583+L1583</f>
        <v>639324</v>
      </c>
      <c r="N1583" s="4" t="s">
        <v>7519</v>
      </c>
    </row>
    <row r="1584" spans="1:14">
      <c r="A1584" s="3" t="s">
        <v>2</v>
      </c>
      <c r="B1584" s="10">
        <v>24988</v>
      </c>
      <c r="C1584" s="4" t="s">
        <v>1449</v>
      </c>
      <c r="D1584" s="4" t="s">
        <v>3632</v>
      </c>
      <c r="E1584" s="4" t="s">
        <v>3633</v>
      </c>
      <c r="F1584" s="22">
        <v>44103</v>
      </c>
      <c r="G1584" s="4"/>
      <c r="H1584" s="4" t="s">
        <v>1452</v>
      </c>
      <c r="I1584" s="4" t="s">
        <v>7491</v>
      </c>
      <c r="J1584" s="4" t="s">
        <v>1453</v>
      </c>
      <c r="K1584" s="12">
        <v>4536000</v>
      </c>
      <c r="L1584" s="13">
        <v>816480</v>
      </c>
      <c r="M1584" s="14">
        <f>+K1584+L1584</f>
        <v>5352480</v>
      </c>
      <c r="N1584" s="4" t="s">
        <v>7520</v>
      </c>
    </row>
    <row r="1585" spans="1:14">
      <c r="A1585" s="3" t="s">
        <v>2</v>
      </c>
      <c r="B1585" s="10">
        <v>2806</v>
      </c>
      <c r="C1585" s="4" t="s">
        <v>1502</v>
      </c>
      <c r="D1585" s="4" t="s">
        <v>3634</v>
      </c>
      <c r="E1585" s="4" t="s">
        <v>3635</v>
      </c>
      <c r="F1585" s="22">
        <v>44105</v>
      </c>
      <c r="G1585" s="4"/>
      <c r="H1585" s="4" t="s">
        <v>1459</v>
      </c>
      <c r="I1585" s="4" t="s">
        <v>7490</v>
      </c>
      <c r="J1585" s="4" t="s">
        <v>1426</v>
      </c>
      <c r="K1585" s="12">
        <v>406150</v>
      </c>
      <c r="L1585" s="13">
        <v>73107</v>
      </c>
      <c r="M1585" s="14">
        <f>+K1585+L1585</f>
        <v>479257</v>
      </c>
      <c r="N1585" s="4" t="s">
        <v>7520</v>
      </c>
    </row>
    <row r="1586" spans="1:14">
      <c r="A1586" s="3" t="s">
        <v>2</v>
      </c>
      <c r="B1586" s="10">
        <v>2084</v>
      </c>
      <c r="C1586" s="4" t="s">
        <v>1427</v>
      </c>
      <c r="D1586" s="4" t="s">
        <v>3636</v>
      </c>
      <c r="E1586" s="4" t="s">
        <v>3635</v>
      </c>
      <c r="F1586" s="22">
        <v>44105</v>
      </c>
      <c r="G1586" s="4"/>
      <c r="H1586" s="4" t="s">
        <v>2272</v>
      </c>
      <c r="I1586" s="4" t="s">
        <v>7491</v>
      </c>
      <c r="J1586" s="4" t="s">
        <v>1426</v>
      </c>
      <c r="K1586" s="12">
        <v>314020</v>
      </c>
      <c r="L1586" s="13">
        <v>56523.6</v>
      </c>
      <c r="M1586" s="14">
        <f>+K1586+L1586</f>
        <v>370543.6</v>
      </c>
      <c r="N1586" s="4" t="s">
        <v>7527</v>
      </c>
    </row>
    <row r="1587" spans="1:14">
      <c r="A1587" s="3" t="s">
        <v>2</v>
      </c>
      <c r="B1587" s="10">
        <v>19259</v>
      </c>
      <c r="C1587" s="4" t="s">
        <v>3637</v>
      </c>
      <c r="D1587" s="4" t="s">
        <v>3638</v>
      </c>
      <c r="E1587" s="4" t="s">
        <v>3639</v>
      </c>
      <c r="F1587" s="22">
        <v>44105</v>
      </c>
      <c r="G1587" s="4"/>
      <c r="H1587" s="4" t="s">
        <v>2272</v>
      </c>
      <c r="I1587" s="4" t="s">
        <v>7491</v>
      </c>
      <c r="J1587" s="4" t="s">
        <v>1426</v>
      </c>
      <c r="K1587" s="12">
        <v>1532400</v>
      </c>
      <c r="L1587" s="13">
        <v>275832</v>
      </c>
      <c r="M1587" s="14">
        <f>+K1587+L1587</f>
        <v>1808232</v>
      </c>
      <c r="N1587" s="4" t="s">
        <v>7520</v>
      </c>
    </row>
    <row r="1588" spans="1:14">
      <c r="A1588" s="3" t="s">
        <v>2</v>
      </c>
      <c r="B1588" s="10">
        <v>27627</v>
      </c>
      <c r="C1588" s="4" t="s">
        <v>1072</v>
      </c>
      <c r="D1588" s="4" t="s">
        <v>3640</v>
      </c>
      <c r="E1588" s="4" t="s">
        <v>3641</v>
      </c>
      <c r="F1588" s="22">
        <v>44105</v>
      </c>
      <c r="G1588" s="4"/>
      <c r="H1588" s="4" t="s">
        <v>2272</v>
      </c>
      <c r="I1588" s="4" t="s">
        <v>7491</v>
      </c>
      <c r="J1588" s="4" t="s">
        <v>1426</v>
      </c>
      <c r="K1588" s="12">
        <v>58320</v>
      </c>
      <c r="L1588" s="13">
        <v>10497.6</v>
      </c>
      <c r="M1588" s="14">
        <f>+K1588+L1588</f>
        <v>68817.600000000006</v>
      </c>
      <c r="N1588" s="4" t="s">
        <v>7520</v>
      </c>
    </row>
    <row r="1589" spans="1:14">
      <c r="A1589" s="3" t="s">
        <v>2</v>
      </c>
      <c r="B1589" s="10">
        <v>28530</v>
      </c>
      <c r="C1589" s="4" t="s">
        <v>3642</v>
      </c>
      <c r="D1589" s="4" t="s">
        <v>3643</v>
      </c>
      <c r="E1589" s="4" t="s">
        <v>3644</v>
      </c>
      <c r="F1589" s="22">
        <v>44105</v>
      </c>
      <c r="G1589" s="4"/>
      <c r="H1589" s="4" t="s">
        <v>1897</v>
      </c>
      <c r="I1589" s="4" t="s">
        <v>7483</v>
      </c>
      <c r="J1589" s="4" t="s">
        <v>1426</v>
      </c>
      <c r="K1589" s="12">
        <v>1344501.6</v>
      </c>
      <c r="L1589" s="13">
        <v>242010.29</v>
      </c>
      <c r="M1589" s="14">
        <f>+K1589+L1589</f>
        <v>1586511.8900000001</v>
      </c>
      <c r="N1589" s="4" t="s">
        <v>7519</v>
      </c>
    </row>
    <row r="1590" spans="1:14">
      <c r="A1590" s="3" t="s">
        <v>2</v>
      </c>
      <c r="B1590" s="10">
        <v>25603</v>
      </c>
      <c r="C1590" s="4" t="s">
        <v>3368</v>
      </c>
      <c r="D1590" s="4" t="s">
        <v>3645</v>
      </c>
      <c r="E1590" s="4" t="s">
        <v>3646</v>
      </c>
      <c r="F1590" s="22">
        <v>44110</v>
      </c>
      <c r="G1590" s="4"/>
      <c r="H1590" s="4" t="s">
        <v>48</v>
      </c>
      <c r="I1590" s="5" t="s">
        <v>7539</v>
      </c>
      <c r="J1590" s="4" t="s">
        <v>1426</v>
      </c>
      <c r="K1590" s="12">
        <v>240480</v>
      </c>
      <c r="L1590" s="13">
        <v>43286.400000000001</v>
      </c>
      <c r="M1590" s="14">
        <f>+K1590+L1590</f>
        <v>283766.40000000002</v>
      </c>
      <c r="N1590" s="4" t="s">
        <v>7519</v>
      </c>
    </row>
    <row r="1591" spans="1:14">
      <c r="A1591" s="3" t="s">
        <v>2</v>
      </c>
      <c r="B1591" s="10">
        <v>2758</v>
      </c>
      <c r="C1591" s="4" t="s">
        <v>3647</v>
      </c>
      <c r="D1591" s="4" t="s">
        <v>3648</v>
      </c>
      <c r="E1591" s="4" t="s">
        <v>3649</v>
      </c>
      <c r="F1591" s="22">
        <v>44113</v>
      </c>
      <c r="G1591" s="4"/>
      <c r="H1591" s="4" t="s">
        <v>1452</v>
      </c>
      <c r="I1591" s="4" t="s">
        <v>7491</v>
      </c>
      <c r="J1591" s="4" t="s">
        <v>1592</v>
      </c>
      <c r="K1591" s="12">
        <v>2312460</v>
      </c>
      <c r="L1591" s="13">
        <v>416242.8</v>
      </c>
      <c r="M1591" s="14">
        <f>+K1591+L1591</f>
        <v>2728702.8</v>
      </c>
      <c r="N1591" s="4" t="s">
        <v>7528</v>
      </c>
    </row>
    <row r="1592" spans="1:14">
      <c r="A1592" s="3" t="s">
        <v>2</v>
      </c>
      <c r="B1592" s="10">
        <v>520</v>
      </c>
      <c r="C1592" s="4" t="s">
        <v>1439</v>
      </c>
      <c r="D1592" s="4" t="s">
        <v>3650</v>
      </c>
      <c r="E1592" s="4" t="s">
        <v>3651</v>
      </c>
      <c r="F1592" s="22">
        <v>44113</v>
      </c>
      <c r="G1592" s="4"/>
      <c r="H1592" s="4" t="s">
        <v>1430</v>
      </c>
      <c r="I1592" s="4" t="s">
        <v>7483</v>
      </c>
      <c r="J1592" s="4" t="s">
        <v>1426</v>
      </c>
      <c r="K1592" s="12">
        <v>804190</v>
      </c>
      <c r="L1592" s="13">
        <v>144754.20000000001</v>
      </c>
      <c r="M1592" s="14">
        <f>+K1592+L1592</f>
        <v>948944.2</v>
      </c>
      <c r="N1592" s="4" t="s">
        <v>7520</v>
      </c>
    </row>
    <row r="1593" spans="1:14">
      <c r="A1593" s="3" t="s">
        <v>2</v>
      </c>
      <c r="B1593" s="10">
        <v>28543</v>
      </c>
      <c r="C1593" s="4" t="s">
        <v>3652</v>
      </c>
      <c r="D1593" s="4" t="s">
        <v>3653</v>
      </c>
      <c r="E1593" s="4" t="s">
        <v>3654</v>
      </c>
      <c r="F1593" s="22">
        <v>44116</v>
      </c>
      <c r="G1593" s="4"/>
      <c r="H1593" s="4" t="s">
        <v>1430</v>
      </c>
      <c r="I1593" s="4" t="s">
        <v>7483</v>
      </c>
      <c r="J1593" s="4" t="s">
        <v>1426</v>
      </c>
      <c r="K1593" s="12">
        <v>630000</v>
      </c>
      <c r="L1593" s="13">
        <v>113400</v>
      </c>
      <c r="M1593" s="14">
        <f>+K1593+L1593</f>
        <v>743400</v>
      </c>
      <c r="N1593" s="4" t="s">
        <v>7520</v>
      </c>
    </row>
    <row r="1594" spans="1:14">
      <c r="A1594" s="3" t="s">
        <v>2</v>
      </c>
      <c r="B1594" s="10">
        <v>28540</v>
      </c>
      <c r="C1594" s="4" t="s">
        <v>3655</v>
      </c>
      <c r="D1594" s="4" t="s">
        <v>3656</v>
      </c>
      <c r="E1594" s="4" t="s">
        <v>3657</v>
      </c>
      <c r="F1594" s="22">
        <v>44120</v>
      </c>
      <c r="G1594" s="4"/>
      <c r="H1594" s="4" t="s">
        <v>2272</v>
      </c>
      <c r="I1594" s="4" t="s">
        <v>7491</v>
      </c>
      <c r="J1594" s="4" t="s">
        <v>1426</v>
      </c>
      <c r="K1594" s="12">
        <v>3600</v>
      </c>
      <c r="L1594" s="13">
        <v>648</v>
      </c>
      <c r="M1594" s="14">
        <f>+K1594+L1594</f>
        <v>4248</v>
      </c>
      <c r="N1594" s="4" t="s">
        <v>7520</v>
      </c>
    </row>
    <row r="1595" spans="1:14">
      <c r="A1595" s="3" t="s">
        <v>2</v>
      </c>
      <c r="B1595" s="10">
        <v>28554</v>
      </c>
      <c r="C1595" s="4" t="s">
        <v>3658</v>
      </c>
      <c r="D1595" s="4" t="s">
        <v>3659</v>
      </c>
      <c r="E1595" s="4" t="s">
        <v>3660</v>
      </c>
      <c r="F1595" s="22">
        <v>44120</v>
      </c>
      <c r="G1595" s="4"/>
      <c r="H1595" s="4" t="s">
        <v>1897</v>
      </c>
      <c r="I1595" s="4" t="s">
        <v>7483</v>
      </c>
      <c r="J1595" s="4" t="s">
        <v>1426</v>
      </c>
      <c r="K1595" s="12">
        <v>41964</v>
      </c>
      <c r="L1595" s="13">
        <v>5035.68</v>
      </c>
      <c r="M1595" s="14">
        <f>+K1595+L1595</f>
        <v>46999.68</v>
      </c>
      <c r="N1595" s="4" t="s">
        <v>7521</v>
      </c>
    </row>
    <row r="1596" spans="1:14">
      <c r="A1596" s="3" t="s">
        <v>2</v>
      </c>
      <c r="B1596" s="10">
        <v>2084</v>
      </c>
      <c r="C1596" s="4" t="s">
        <v>1427</v>
      </c>
      <c r="D1596" s="4" t="s">
        <v>3661</v>
      </c>
      <c r="E1596" s="4" t="s">
        <v>3662</v>
      </c>
      <c r="F1596" s="22">
        <v>44123</v>
      </c>
      <c r="G1596" s="4"/>
      <c r="H1596" s="4" t="s">
        <v>2272</v>
      </c>
      <c r="I1596" s="4" t="s">
        <v>7491</v>
      </c>
      <c r="J1596" s="4" t="s">
        <v>1426</v>
      </c>
      <c r="K1596" s="12">
        <v>548751</v>
      </c>
      <c r="L1596" s="13">
        <v>98775.18</v>
      </c>
      <c r="M1596" s="14">
        <f>+K1596+L1596</f>
        <v>647526.17999999993</v>
      </c>
      <c r="N1596" s="4" t="s">
        <v>7527</v>
      </c>
    </row>
    <row r="1597" spans="1:14">
      <c r="A1597" s="3" t="s">
        <v>2</v>
      </c>
      <c r="B1597" s="10">
        <v>2448</v>
      </c>
      <c r="C1597" s="4" t="s">
        <v>1540</v>
      </c>
      <c r="D1597" s="4" t="s">
        <v>3663</v>
      </c>
      <c r="E1597" s="4" t="s">
        <v>2723</v>
      </c>
      <c r="F1597" s="22">
        <v>44124</v>
      </c>
      <c r="G1597" s="4"/>
      <c r="H1597" s="4" t="s">
        <v>48</v>
      </c>
      <c r="I1597" s="5" t="s">
        <v>7539</v>
      </c>
      <c r="J1597" s="4" t="s">
        <v>1426</v>
      </c>
      <c r="K1597" s="12">
        <v>267300</v>
      </c>
      <c r="L1597" s="13">
        <v>48114</v>
      </c>
      <c r="M1597" s="14">
        <f>+K1597+L1597</f>
        <v>315414</v>
      </c>
      <c r="N1597" s="4" t="s">
        <v>7519</v>
      </c>
    </row>
    <row r="1598" spans="1:14">
      <c r="A1598" s="3" t="s">
        <v>2</v>
      </c>
      <c r="B1598" s="10">
        <v>18546</v>
      </c>
      <c r="C1598" s="4" t="s">
        <v>1075</v>
      </c>
      <c r="D1598" s="4" t="s">
        <v>3664</v>
      </c>
      <c r="E1598" s="4" t="s">
        <v>3665</v>
      </c>
      <c r="F1598" s="22">
        <v>44124</v>
      </c>
      <c r="G1598" s="4"/>
      <c r="H1598" s="4" t="s">
        <v>1445</v>
      </c>
      <c r="I1598" s="4" t="s">
        <v>7490</v>
      </c>
      <c r="J1598" s="4" t="s">
        <v>1426</v>
      </c>
      <c r="K1598" s="12">
        <v>57455</v>
      </c>
      <c r="L1598" s="13">
        <v>10341.9</v>
      </c>
      <c r="M1598" s="14">
        <f>+K1598+L1598</f>
        <v>67796.899999999994</v>
      </c>
      <c r="N1598" s="4" t="s">
        <v>7530</v>
      </c>
    </row>
    <row r="1599" spans="1:14">
      <c r="A1599" s="3" t="s">
        <v>2</v>
      </c>
      <c r="B1599" s="10">
        <v>28229</v>
      </c>
      <c r="C1599" s="4" t="s">
        <v>3486</v>
      </c>
      <c r="D1599" s="4" t="s">
        <v>3666</v>
      </c>
      <c r="E1599" s="4" t="s">
        <v>3667</v>
      </c>
      <c r="F1599" s="22">
        <v>44125</v>
      </c>
      <c r="G1599" s="4"/>
      <c r="H1599" s="4" t="s">
        <v>1430</v>
      </c>
      <c r="I1599" s="4" t="s">
        <v>7483</v>
      </c>
      <c r="J1599" s="4" t="s">
        <v>1426</v>
      </c>
      <c r="K1599" s="12">
        <v>11038</v>
      </c>
      <c r="L1599" s="13">
        <v>1986.84</v>
      </c>
      <c r="M1599" s="14">
        <f>+K1599+L1599</f>
        <v>13024.84</v>
      </c>
      <c r="N1599" s="4" t="s">
        <v>7520</v>
      </c>
    </row>
    <row r="1600" spans="1:14">
      <c r="A1600" s="3" t="s">
        <v>2</v>
      </c>
      <c r="B1600" s="10">
        <v>18710</v>
      </c>
      <c r="C1600" s="4" t="s">
        <v>3668</v>
      </c>
      <c r="D1600" s="4" t="s">
        <v>3669</v>
      </c>
      <c r="E1600" s="4" t="s">
        <v>3670</v>
      </c>
      <c r="F1600" s="22">
        <v>44133</v>
      </c>
      <c r="G1600" s="4"/>
      <c r="H1600" s="4" t="s">
        <v>2272</v>
      </c>
      <c r="I1600" s="4" t="s">
        <v>7491</v>
      </c>
      <c r="J1600" s="4" t="s">
        <v>1426</v>
      </c>
      <c r="K1600" s="12">
        <v>91086</v>
      </c>
      <c r="L1600" s="13">
        <v>16395.48</v>
      </c>
      <c r="M1600" s="14">
        <f>+K1600+L1600</f>
        <v>107481.48</v>
      </c>
      <c r="N1600" s="4" t="s">
        <v>7529</v>
      </c>
    </row>
    <row r="1601" spans="1:14">
      <c r="A1601" s="3" t="s">
        <v>2</v>
      </c>
      <c r="B1601" s="10">
        <v>77</v>
      </c>
      <c r="C1601" s="4" t="s">
        <v>1423</v>
      </c>
      <c r="D1601" s="4" t="s">
        <v>3671</v>
      </c>
      <c r="E1601" s="4" t="s">
        <v>3672</v>
      </c>
      <c r="F1601" s="22">
        <v>44135</v>
      </c>
      <c r="G1601" s="4"/>
      <c r="H1601" s="4" t="s">
        <v>1430</v>
      </c>
      <c r="I1601" s="4" t="s">
        <v>7483</v>
      </c>
      <c r="J1601" s="4" t="s">
        <v>1426</v>
      </c>
      <c r="K1601" s="12">
        <v>490440</v>
      </c>
      <c r="L1601" s="13">
        <v>88279.2</v>
      </c>
      <c r="M1601" s="14">
        <f>+K1601+L1601</f>
        <v>578719.19999999995</v>
      </c>
      <c r="N1601" s="4" t="s">
        <v>7520</v>
      </c>
    </row>
    <row r="1602" spans="1:14">
      <c r="A1602" s="3" t="s">
        <v>2</v>
      </c>
      <c r="B1602" s="10">
        <v>26007</v>
      </c>
      <c r="C1602" s="4" t="s">
        <v>1466</v>
      </c>
      <c r="D1602" s="4" t="s">
        <v>3673</v>
      </c>
      <c r="E1602" s="4" t="s">
        <v>3674</v>
      </c>
      <c r="F1602" s="22">
        <v>44135</v>
      </c>
      <c r="G1602" s="4"/>
      <c r="H1602" s="4" t="s">
        <v>1430</v>
      </c>
      <c r="I1602" s="4" t="s">
        <v>7483</v>
      </c>
      <c r="J1602" s="4" t="s">
        <v>1426</v>
      </c>
      <c r="K1602" s="12">
        <v>2791350</v>
      </c>
      <c r="L1602" s="13">
        <v>502443</v>
      </c>
      <c r="M1602" s="14">
        <f>+K1602+L1602</f>
        <v>3293793</v>
      </c>
      <c r="N1602" s="4" t="s">
        <v>7520</v>
      </c>
    </row>
    <row r="1603" spans="1:14">
      <c r="A1603" s="3" t="s">
        <v>2</v>
      </c>
      <c r="B1603" s="10">
        <v>27361</v>
      </c>
      <c r="C1603" s="4" t="s">
        <v>1019</v>
      </c>
      <c r="D1603" s="4" t="s">
        <v>3675</v>
      </c>
      <c r="E1603" s="4" t="s">
        <v>3676</v>
      </c>
      <c r="F1603" s="22">
        <v>44137</v>
      </c>
      <c r="G1603" s="4"/>
      <c r="H1603" s="4" t="s">
        <v>1452</v>
      </c>
      <c r="I1603" s="4" t="s">
        <v>7491</v>
      </c>
      <c r="J1603" s="4" t="s">
        <v>1592</v>
      </c>
      <c r="K1603" s="12">
        <v>13610498.896</v>
      </c>
      <c r="L1603" s="13">
        <v>2449889.7999999998</v>
      </c>
      <c r="M1603" s="14">
        <f>+K1603+L1603</f>
        <v>16060388.695999999</v>
      </c>
      <c r="N1603" s="4" t="s">
        <v>7526</v>
      </c>
    </row>
    <row r="1604" spans="1:14">
      <c r="A1604" s="3" t="s">
        <v>2</v>
      </c>
      <c r="B1604" s="10">
        <v>520</v>
      </c>
      <c r="C1604" s="4" t="s">
        <v>1439</v>
      </c>
      <c r="D1604" s="4" t="s">
        <v>3677</v>
      </c>
      <c r="E1604" s="4" t="s">
        <v>3678</v>
      </c>
      <c r="F1604" s="22">
        <v>44140</v>
      </c>
      <c r="G1604" s="4"/>
      <c r="H1604" s="4" t="s">
        <v>48</v>
      </c>
      <c r="I1604" s="5" t="s">
        <v>7539</v>
      </c>
      <c r="J1604" s="4" t="s">
        <v>1426</v>
      </c>
      <c r="K1604" s="12">
        <v>1489268.5</v>
      </c>
      <c r="L1604" s="13">
        <v>268068.34000000003</v>
      </c>
      <c r="M1604" s="14">
        <f>+K1604+L1604</f>
        <v>1757336.84</v>
      </c>
      <c r="N1604" s="4" t="s">
        <v>7519</v>
      </c>
    </row>
    <row r="1605" spans="1:14">
      <c r="A1605" s="3" t="s">
        <v>2</v>
      </c>
      <c r="B1605" s="10">
        <v>2084</v>
      </c>
      <c r="C1605" s="4" t="s">
        <v>1427</v>
      </c>
      <c r="D1605" s="4" t="s">
        <v>3679</v>
      </c>
      <c r="E1605" s="4" t="s">
        <v>3680</v>
      </c>
      <c r="F1605" s="22">
        <v>44141</v>
      </c>
      <c r="G1605" s="4"/>
      <c r="H1605" s="4" t="s">
        <v>2272</v>
      </c>
      <c r="I1605" s="4" t="s">
        <v>7491</v>
      </c>
      <c r="J1605" s="4" t="s">
        <v>1426</v>
      </c>
      <c r="K1605" s="12">
        <v>432274</v>
      </c>
      <c r="L1605" s="13">
        <v>77809.320000000007</v>
      </c>
      <c r="M1605" s="14">
        <f>+K1605+L1605</f>
        <v>510083.32</v>
      </c>
      <c r="N1605" s="4" t="s">
        <v>7527</v>
      </c>
    </row>
    <row r="1606" spans="1:14">
      <c r="A1606" s="3" t="s">
        <v>2</v>
      </c>
      <c r="B1606" s="10">
        <v>18546</v>
      </c>
      <c r="C1606" s="4" t="s">
        <v>1075</v>
      </c>
      <c r="D1606" s="4" t="s">
        <v>3681</v>
      </c>
      <c r="E1606" s="4" t="s">
        <v>3682</v>
      </c>
      <c r="F1606" s="22">
        <v>44154</v>
      </c>
      <c r="G1606" s="4"/>
      <c r="H1606" s="4" t="s">
        <v>2272</v>
      </c>
      <c r="I1606" s="4" t="s">
        <v>7491</v>
      </c>
      <c r="J1606" s="4" t="s">
        <v>1426</v>
      </c>
      <c r="K1606" s="12">
        <v>111500</v>
      </c>
      <c r="L1606" s="13">
        <v>20070</v>
      </c>
      <c r="M1606" s="14">
        <f>+K1606+L1606</f>
        <v>131570</v>
      </c>
      <c r="N1606" s="4" t="s">
        <v>7520</v>
      </c>
    </row>
    <row r="1607" spans="1:14">
      <c r="A1607" s="3" t="s">
        <v>2</v>
      </c>
      <c r="B1607" s="10">
        <v>23348</v>
      </c>
      <c r="C1607" s="4" t="s">
        <v>1958</v>
      </c>
      <c r="D1607" s="4" t="s">
        <v>3683</v>
      </c>
      <c r="E1607" s="4" t="s">
        <v>1960</v>
      </c>
      <c r="F1607" s="22">
        <v>44155</v>
      </c>
      <c r="G1607" s="4"/>
      <c r="H1607" s="4" t="s">
        <v>132</v>
      </c>
      <c r="I1607" s="4" t="s">
        <v>7483</v>
      </c>
      <c r="J1607" s="4" t="s">
        <v>1426</v>
      </c>
      <c r="K1607" s="12">
        <v>75149477</v>
      </c>
      <c r="L1607" s="13">
        <v>9017937.2400000002</v>
      </c>
      <c r="M1607" s="14">
        <f>+K1607+L1607</f>
        <v>84167414.239999995</v>
      </c>
      <c r="N1607" s="4" t="s">
        <v>7518</v>
      </c>
    </row>
    <row r="1608" spans="1:14">
      <c r="A1608" s="3" t="s">
        <v>2</v>
      </c>
      <c r="B1608" s="10">
        <v>2381</v>
      </c>
      <c r="C1608" s="4" t="s">
        <v>1442</v>
      </c>
      <c r="D1608" s="4" t="s">
        <v>3684</v>
      </c>
      <c r="E1608" s="4" t="s">
        <v>3685</v>
      </c>
      <c r="F1608" s="22">
        <v>44162</v>
      </c>
      <c r="G1608" s="4"/>
      <c r="H1608" s="4" t="s">
        <v>1445</v>
      </c>
      <c r="I1608" s="4" t="s">
        <v>7490</v>
      </c>
      <c r="J1608" s="4" t="s">
        <v>1426</v>
      </c>
      <c r="K1608" s="12">
        <v>85280</v>
      </c>
      <c r="L1608" s="13">
        <v>15350.4</v>
      </c>
      <c r="M1608" s="14">
        <f>+K1608+L1608</f>
        <v>100630.39999999999</v>
      </c>
      <c r="N1608" s="4" t="s">
        <v>7520</v>
      </c>
    </row>
    <row r="1609" spans="1:14">
      <c r="A1609" s="3" t="s">
        <v>2</v>
      </c>
      <c r="B1609" s="10">
        <v>20137</v>
      </c>
      <c r="C1609" s="4" t="s">
        <v>3686</v>
      </c>
      <c r="D1609" s="4" t="s">
        <v>3687</v>
      </c>
      <c r="E1609" s="4" t="s">
        <v>3688</v>
      </c>
      <c r="F1609" s="22">
        <v>44169</v>
      </c>
      <c r="G1609" s="4"/>
      <c r="H1609" s="4" t="s">
        <v>1897</v>
      </c>
      <c r="I1609" s="4" t="s">
        <v>7483</v>
      </c>
      <c r="J1609" s="4" t="s">
        <v>1426</v>
      </c>
      <c r="K1609" s="12">
        <v>171000</v>
      </c>
      <c r="L1609" s="13">
        <v>30780</v>
      </c>
      <c r="M1609" s="14">
        <f>+K1609+L1609</f>
        <v>201780</v>
      </c>
      <c r="N1609" s="4" t="s">
        <v>7521</v>
      </c>
    </row>
    <row r="1610" spans="1:14">
      <c r="A1610" s="3" t="s">
        <v>2</v>
      </c>
      <c r="B1610" s="10">
        <v>77</v>
      </c>
      <c r="C1610" s="4" t="s">
        <v>1423</v>
      </c>
      <c r="D1610" s="4" t="s">
        <v>3689</v>
      </c>
      <c r="E1610" s="4" t="s">
        <v>3690</v>
      </c>
      <c r="F1610" s="22">
        <v>44169</v>
      </c>
      <c r="G1610" s="4"/>
      <c r="H1610" s="4" t="s">
        <v>1430</v>
      </c>
      <c r="I1610" s="4" t="s">
        <v>7483</v>
      </c>
      <c r="J1610" s="4" t="s">
        <v>1426</v>
      </c>
      <c r="K1610" s="12">
        <v>2542200</v>
      </c>
      <c r="L1610" s="13">
        <v>457596</v>
      </c>
      <c r="M1610" s="14">
        <f>+K1610+L1610</f>
        <v>2999796</v>
      </c>
      <c r="N1610" s="4" t="s">
        <v>7519</v>
      </c>
    </row>
    <row r="1611" spans="1:14">
      <c r="A1611" s="3" t="s">
        <v>2</v>
      </c>
      <c r="B1611" s="10">
        <v>28532</v>
      </c>
      <c r="C1611" s="4" t="s">
        <v>1549</v>
      </c>
      <c r="D1611" s="4" t="s">
        <v>3691</v>
      </c>
      <c r="E1611" s="4" t="s">
        <v>3692</v>
      </c>
      <c r="F1611" s="22">
        <v>44170</v>
      </c>
      <c r="G1611" s="4"/>
      <c r="H1611" s="4" t="s">
        <v>1430</v>
      </c>
      <c r="I1611" s="4" t="s">
        <v>7483</v>
      </c>
      <c r="J1611" s="4" t="s">
        <v>1426</v>
      </c>
      <c r="K1611" s="12">
        <v>9981735.7039999999</v>
      </c>
      <c r="L1611" s="13">
        <v>1796712.44</v>
      </c>
      <c r="M1611" s="14">
        <f>+K1611+L1611</f>
        <v>11778448.143999999</v>
      </c>
      <c r="N1611" s="4" t="s">
        <v>7519</v>
      </c>
    </row>
    <row r="1612" spans="1:14">
      <c r="A1612" s="3" t="s">
        <v>2</v>
      </c>
      <c r="B1612" s="10">
        <v>25243</v>
      </c>
      <c r="C1612" s="4" t="s">
        <v>3693</v>
      </c>
      <c r="D1612" s="4" t="s">
        <v>3694</v>
      </c>
      <c r="E1612" s="4" t="s">
        <v>3695</v>
      </c>
      <c r="F1612" s="22">
        <v>44173</v>
      </c>
      <c r="G1612" s="4"/>
      <c r="H1612" s="4" t="s">
        <v>1430</v>
      </c>
      <c r="I1612" s="4" t="s">
        <v>7483</v>
      </c>
      <c r="J1612" s="4" t="s">
        <v>1426</v>
      </c>
      <c r="K1612" s="12">
        <v>2829588</v>
      </c>
      <c r="L1612" s="13">
        <v>509325.84</v>
      </c>
      <c r="M1612" s="14">
        <f>+K1612+L1612</f>
        <v>3338913.84</v>
      </c>
      <c r="N1612" s="4" t="s">
        <v>7520</v>
      </c>
    </row>
    <row r="1613" spans="1:14">
      <c r="A1613" s="3" t="s">
        <v>2</v>
      </c>
      <c r="B1613" s="10">
        <v>2084</v>
      </c>
      <c r="C1613" s="4" t="s">
        <v>1427</v>
      </c>
      <c r="D1613" s="4" t="s">
        <v>3696</v>
      </c>
      <c r="E1613" s="4" t="s">
        <v>2728</v>
      </c>
      <c r="F1613" s="22">
        <v>44174</v>
      </c>
      <c r="G1613" s="4"/>
      <c r="H1613" s="4" t="s">
        <v>1430</v>
      </c>
      <c r="I1613" s="4" t="s">
        <v>7483</v>
      </c>
      <c r="J1613" s="4" t="s">
        <v>1426</v>
      </c>
      <c r="K1613" s="12">
        <v>1611800</v>
      </c>
      <c r="L1613" s="13">
        <v>290124</v>
      </c>
      <c r="M1613" s="14">
        <f>+K1613+L1613</f>
        <v>1901924</v>
      </c>
      <c r="N1613" s="4" t="s">
        <v>7520</v>
      </c>
    </row>
    <row r="1614" spans="1:14">
      <c r="A1614" s="3" t="s">
        <v>2</v>
      </c>
      <c r="B1614" s="10">
        <v>816</v>
      </c>
      <c r="C1614" s="4" t="s">
        <v>3697</v>
      </c>
      <c r="D1614" s="4" t="s">
        <v>3698</v>
      </c>
      <c r="E1614" s="4" t="s">
        <v>3699</v>
      </c>
      <c r="F1614" s="22">
        <v>44175</v>
      </c>
      <c r="G1614" s="4"/>
      <c r="H1614" s="4" t="s">
        <v>1452</v>
      </c>
      <c r="I1614" s="4" t="s">
        <v>7491</v>
      </c>
      <c r="J1614" s="4" t="s">
        <v>1426</v>
      </c>
      <c r="K1614" s="12">
        <v>10000000</v>
      </c>
      <c r="L1614" s="15"/>
      <c r="M1614" s="14">
        <f>+K1614+L1614</f>
        <v>10000000</v>
      </c>
      <c r="N1614" s="4" t="s">
        <v>7520</v>
      </c>
    </row>
    <row r="1615" spans="1:14">
      <c r="A1615" s="3" t="s">
        <v>2</v>
      </c>
      <c r="B1615" s="10">
        <v>12023</v>
      </c>
      <c r="C1615" s="4" t="s">
        <v>2175</v>
      </c>
      <c r="D1615" s="4" t="s">
        <v>3700</v>
      </c>
      <c r="E1615" s="4" t="s">
        <v>3701</v>
      </c>
      <c r="F1615" s="22">
        <v>44176</v>
      </c>
      <c r="G1615" s="4"/>
      <c r="H1615" s="4" t="s">
        <v>1452</v>
      </c>
      <c r="I1615" s="4" t="s">
        <v>7491</v>
      </c>
      <c r="J1615" s="4" t="s">
        <v>1592</v>
      </c>
      <c r="K1615" s="12">
        <v>39675000</v>
      </c>
      <c r="L1615" s="13">
        <v>7141500</v>
      </c>
      <c r="M1615" s="14">
        <f>+K1615+L1615</f>
        <v>46816500</v>
      </c>
      <c r="N1615" s="4" t="s">
        <v>7532</v>
      </c>
    </row>
    <row r="1616" spans="1:14">
      <c r="A1616" s="3" t="s">
        <v>2</v>
      </c>
      <c r="B1616" s="10">
        <v>2999</v>
      </c>
      <c r="C1616" s="4" t="s">
        <v>3702</v>
      </c>
      <c r="D1616" s="4" t="s">
        <v>3703</v>
      </c>
      <c r="E1616" s="4" t="s">
        <v>3704</v>
      </c>
      <c r="F1616" s="22">
        <v>44179</v>
      </c>
      <c r="G1616" s="4"/>
      <c r="H1616" s="4" t="s">
        <v>1445</v>
      </c>
      <c r="I1616" s="4" t="s">
        <v>7490</v>
      </c>
      <c r="J1616" s="4" t="s">
        <v>1426</v>
      </c>
      <c r="K1616" s="12">
        <v>307796</v>
      </c>
      <c r="L1616" s="13">
        <v>55403.28</v>
      </c>
      <c r="M1616" s="14">
        <f>+K1616+L1616</f>
        <v>363199.28</v>
      </c>
      <c r="N1616" s="4" t="s">
        <v>7520</v>
      </c>
    </row>
    <row r="1617" spans="1:14">
      <c r="A1617" s="3" t="s">
        <v>2</v>
      </c>
      <c r="B1617" s="10">
        <v>191</v>
      </c>
      <c r="C1617" s="4" t="s">
        <v>3705</v>
      </c>
      <c r="D1617" s="4" t="s">
        <v>3706</v>
      </c>
      <c r="E1617" s="4" t="s">
        <v>3707</v>
      </c>
      <c r="F1617" s="22">
        <v>44181</v>
      </c>
      <c r="G1617" s="4"/>
      <c r="H1617" s="4" t="s">
        <v>1459</v>
      </c>
      <c r="I1617" s="4" t="s">
        <v>7490</v>
      </c>
      <c r="J1617" s="4" t="s">
        <v>1426</v>
      </c>
      <c r="K1617" s="12">
        <v>1615800</v>
      </c>
      <c r="L1617" s="13">
        <v>290844</v>
      </c>
      <c r="M1617" s="14">
        <f>+K1617+L1617</f>
        <v>1906644</v>
      </c>
      <c r="N1617" s="4" t="s">
        <v>7520</v>
      </c>
    </row>
    <row r="1618" spans="1:14">
      <c r="A1618" s="3" t="s">
        <v>2</v>
      </c>
      <c r="B1618" s="10">
        <v>24374</v>
      </c>
      <c r="C1618" s="4" t="s">
        <v>3708</v>
      </c>
      <c r="D1618" s="4" t="s">
        <v>3709</v>
      </c>
      <c r="E1618" s="4" t="s">
        <v>3710</v>
      </c>
      <c r="F1618" s="22">
        <v>44182</v>
      </c>
      <c r="G1618" s="4"/>
      <c r="H1618" s="4" t="s">
        <v>1459</v>
      </c>
      <c r="I1618" s="4" t="s">
        <v>7490</v>
      </c>
      <c r="J1618" s="4" t="s">
        <v>1426</v>
      </c>
      <c r="K1618" s="12">
        <v>468000</v>
      </c>
      <c r="L1618" s="13">
        <v>84240</v>
      </c>
      <c r="M1618" s="14">
        <f>+K1618+L1618</f>
        <v>552240</v>
      </c>
      <c r="N1618" s="4" t="s">
        <v>7520</v>
      </c>
    </row>
    <row r="1619" spans="1:14">
      <c r="A1619" s="3" t="s">
        <v>2</v>
      </c>
      <c r="B1619" s="10">
        <v>317</v>
      </c>
      <c r="C1619" s="4" t="s">
        <v>1476</v>
      </c>
      <c r="D1619" s="4" t="s">
        <v>3711</v>
      </c>
      <c r="E1619" s="4" t="s">
        <v>3712</v>
      </c>
      <c r="F1619" s="22">
        <v>44183</v>
      </c>
      <c r="G1619" s="4"/>
      <c r="H1619" s="4" t="s">
        <v>1459</v>
      </c>
      <c r="I1619" s="4" t="s">
        <v>7490</v>
      </c>
      <c r="J1619" s="4" t="s">
        <v>1426</v>
      </c>
      <c r="K1619" s="12">
        <v>9800000</v>
      </c>
      <c r="L1619" s="13">
        <v>1764000</v>
      </c>
      <c r="M1619" s="14">
        <f>+K1619+L1619</f>
        <v>11564000</v>
      </c>
      <c r="N1619" s="4" t="s">
        <v>7520</v>
      </c>
    </row>
    <row r="1620" spans="1:14">
      <c r="A1620" s="3" t="s">
        <v>2</v>
      </c>
      <c r="B1620" s="10">
        <v>28666</v>
      </c>
      <c r="C1620" s="4" t="s">
        <v>3713</v>
      </c>
      <c r="D1620" s="4" t="s">
        <v>3714</v>
      </c>
      <c r="E1620" s="4" t="s">
        <v>3715</v>
      </c>
      <c r="F1620" s="22">
        <v>44186</v>
      </c>
      <c r="G1620" s="4"/>
      <c r="H1620" s="4" t="s">
        <v>1897</v>
      </c>
      <c r="I1620" s="4" t="s">
        <v>7483</v>
      </c>
      <c r="J1620" s="4" t="s">
        <v>1426</v>
      </c>
      <c r="K1620" s="12">
        <v>739796</v>
      </c>
      <c r="L1620" s="15"/>
      <c r="M1620" s="14">
        <f>+K1620+L1620</f>
        <v>739796</v>
      </c>
      <c r="N1620" s="4" t="s">
        <v>7521</v>
      </c>
    </row>
    <row r="1621" spans="1:14">
      <c r="A1621" s="3" t="s">
        <v>2</v>
      </c>
      <c r="B1621" s="10">
        <v>20649</v>
      </c>
      <c r="C1621" s="4" t="s">
        <v>2075</v>
      </c>
      <c r="D1621" s="4" t="s">
        <v>3716</v>
      </c>
      <c r="E1621" s="4" t="s">
        <v>3717</v>
      </c>
      <c r="F1621" s="22">
        <v>44187</v>
      </c>
      <c r="G1621" s="4"/>
      <c r="H1621" s="4" t="s">
        <v>1452</v>
      </c>
      <c r="I1621" s="4" t="s">
        <v>7491</v>
      </c>
      <c r="J1621" s="4" t="s">
        <v>1592</v>
      </c>
      <c r="K1621" s="12">
        <v>312896.25</v>
      </c>
      <c r="L1621" s="13">
        <v>56321.32</v>
      </c>
      <c r="M1621" s="14">
        <f>+K1621+L1621</f>
        <v>369217.57</v>
      </c>
      <c r="N1621" s="4" t="s">
        <v>7520</v>
      </c>
    </row>
    <row r="1622" spans="1:14">
      <c r="A1622" s="3" t="s">
        <v>2</v>
      </c>
      <c r="B1622" s="10">
        <v>19211</v>
      </c>
      <c r="C1622" s="4" t="s">
        <v>2188</v>
      </c>
      <c r="D1622" s="4" t="s">
        <v>3718</v>
      </c>
      <c r="E1622" s="4" t="s">
        <v>3719</v>
      </c>
      <c r="F1622" s="22">
        <v>44190</v>
      </c>
      <c r="G1622" s="4"/>
      <c r="H1622" s="4" t="s">
        <v>1430</v>
      </c>
      <c r="I1622" s="4" t="s">
        <v>7483</v>
      </c>
      <c r="J1622" s="4" t="s">
        <v>1426</v>
      </c>
      <c r="K1622" s="12">
        <v>409687.5</v>
      </c>
      <c r="L1622" s="13">
        <v>73743.759999999995</v>
      </c>
      <c r="M1622" s="14">
        <f>+K1622+L1622</f>
        <v>483431.26</v>
      </c>
      <c r="N1622" s="4" t="s">
        <v>7519</v>
      </c>
    </row>
    <row r="1623" spans="1:14">
      <c r="A1623" s="3" t="s">
        <v>2</v>
      </c>
      <c r="B1623" s="10">
        <v>2469</v>
      </c>
      <c r="C1623" s="4" t="s">
        <v>1568</v>
      </c>
      <c r="D1623" s="4" t="s">
        <v>3720</v>
      </c>
      <c r="E1623" s="4" t="s">
        <v>3721</v>
      </c>
      <c r="F1623" s="22">
        <v>44194</v>
      </c>
      <c r="G1623" s="4"/>
      <c r="H1623" s="4" t="s">
        <v>1430</v>
      </c>
      <c r="I1623" s="4" t="s">
        <v>7483</v>
      </c>
      <c r="J1623" s="4" t="s">
        <v>1426</v>
      </c>
      <c r="K1623" s="12">
        <v>145100</v>
      </c>
      <c r="L1623" s="13">
        <v>26118</v>
      </c>
      <c r="M1623" s="14">
        <f>+K1623+L1623</f>
        <v>171218</v>
      </c>
      <c r="N1623" s="4" t="s">
        <v>7520</v>
      </c>
    </row>
    <row r="1624" spans="1:14">
      <c r="A1624" s="3" t="s">
        <v>2</v>
      </c>
      <c r="B1624" s="10">
        <v>1247</v>
      </c>
      <c r="C1624" s="4" t="s">
        <v>1479</v>
      </c>
      <c r="D1624" s="4" t="s">
        <v>3722</v>
      </c>
      <c r="E1624" s="4" t="s">
        <v>3723</v>
      </c>
      <c r="F1624" s="22">
        <v>44196</v>
      </c>
      <c r="G1624" s="4"/>
      <c r="H1624" s="4" t="s">
        <v>48</v>
      </c>
      <c r="I1624" s="5" t="s">
        <v>7539</v>
      </c>
      <c r="J1624" s="4" t="s">
        <v>1426</v>
      </c>
      <c r="K1624" s="12">
        <v>1251950</v>
      </c>
      <c r="L1624" s="13">
        <v>225351</v>
      </c>
      <c r="M1624" s="14">
        <f>+K1624+L1624</f>
        <v>1477301</v>
      </c>
      <c r="N1624" s="4" t="s">
        <v>7519</v>
      </c>
    </row>
    <row r="1625" spans="1:14">
      <c r="A1625" s="3" t="s">
        <v>2</v>
      </c>
      <c r="B1625" s="10">
        <v>28644</v>
      </c>
      <c r="C1625" s="4" t="s">
        <v>3724</v>
      </c>
      <c r="D1625" s="4" t="s">
        <v>3725</v>
      </c>
      <c r="E1625" s="4" t="s">
        <v>3726</v>
      </c>
      <c r="F1625" s="22">
        <v>44196</v>
      </c>
      <c r="G1625" s="4"/>
      <c r="H1625" s="4" t="s">
        <v>1459</v>
      </c>
      <c r="I1625" s="4" t="s">
        <v>7490</v>
      </c>
      <c r="J1625" s="4" t="s">
        <v>1426</v>
      </c>
      <c r="K1625" s="12">
        <v>34200000</v>
      </c>
      <c r="L1625" s="13">
        <v>6156000</v>
      </c>
      <c r="M1625" s="14">
        <f>+K1625+L1625</f>
        <v>40356000</v>
      </c>
      <c r="N1625" s="4" t="s">
        <v>7532</v>
      </c>
    </row>
    <row r="1626" spans="1:14">
      <c r="A1626" s="3" t="s">
        <v>2</v>
      </c>
      <c r="B1626" s="10">
        <v>1921</v>
      </c>
      <c r="C1626" s="4" t="s">
        <v>3727</v>
      </c>
      <c r="D1626" s="4" t="s">
        <v>3728</v>
      </c>
      <c r="E1626" s="4" t="s">
        <v>3729</v>
      </c>
      <c r="F1626" s="22">
        <v>44200</v>
      </c>
      <c r="G1626" s="4"/>
      <c r="H1626" s="4" t="s">
        <v>1459</v>
      </c>
      <c r="I1626" s="4" t="s">
        <v>7490</v>
      </c>
      <c r="J1626" s="4" t="s">
        <v>1426</v>
      </c>
      <c r="K1626" s="12">
        <v>418800</v>
      </c>
      <c r="L1626" s="13">
        <v>90209.52</v>
      </c>
      <c r="M1626" s="14">
        <f>+K1626+L1626</f>
        <v>509009.52</v>
      </c>
      <c r="N1626" s="4" t="s">
        <v>7529</v>
      </c>
    </row>
    <row r="1627" spans="1:14">
      <c r="A1627" s="3" t="s">
        <v>2</v>
      </c>
      <c r="B1627" s="10">
        <v>20206</v>
      </c>
      <c r="C1627" s="4" t="s">
        <v>1531</v>
      </c>
      <c r="D1627" s="4" t="s">
        <v>3730</v>
      </c>
      <c r="E1627" s="4" t="s">
        <v>3731</v>
      </c>
      <c r="F1627" s="22">
        <v>44201</v>
      </c>
      <c r="G1627" s="4"/>
      <c r="H1627" s="4" t="s">
        <v>48</v>
      </c>
      <c r="I1627" s="5" t="s">
        <v>7539</v>
      </c>
      <c r="J1627" s="4" t="s">
        <v>1426</v>
      </c>
      <c r="K1627" s="12">
        <v>344887.9</v>
      </c>
      <c r="L1627" s="13">
        <v>62079.839999999997</v>
      </c>
      <c r="M1627" s="14">
        <f>+K1627+L1627</f>
        <v>406967.74</v>
      </c>
      <c r="N1627" s="4" t="s">
        <v>7519</v>
      </c>
    </row>
    <row r="1628" spans="1:14">
      <c r="A1628" s="3" t="s">
        <v>2</v>
      </c>
      <c r="B1628" s="10">
        <v>2084</v>
      </c>
      <c r="C1628" s="4" t="s">
        <v>1427</v>
      </c>
      <c r="D1628" s="4" t="s">
        <v>3732</v>
      </c>
      <c r="E1628" s="4" t="s">
        <v>3733</v>
      </c>
      <c r="F1628" s="22">
        <v>44202</v>
      </c>
      <c r="G1628" s="4"/>
      <c r="H1628" s="4" t="s">
        <v>1459</v>
      </c>
      <c r="I1628" s="4" t="s">
        <v>7490</v>
      </c>
      <c r="J1628" s="4" t="s">
        <v>1426</v>
      </c>
      <c r="K1628" s="12">
        <v>37920</v>
      </c>
      <c r="L1628" s="13">
        <v>6825.6</v>
      </c>
      <c r="M1628" s="14">
        <f>+K1628+L1628</f>
        <v>44745.599999999999</v>
      </c>
      <c r="N1628" s="4" t="s">
        <v>7520</v>
      </c>
    </row>
    <row r="1629" spans="1:14">
      <c r="A1629" s="3" t="s">
        <v>2</v>
      </c>
      <c r="B1629" s="10">
        <v>520</v>
      </c>
      <c r="C1629" s="4" t="s">
        <v>1439</v>
      </c>
      <c r="D1629" s="4" t="s">
        <v>3734</v>
      </c>
      <c r="E1629" s="4" t="s">
        <v>3735</v>
      </c>
      <c r="F1629" s="22">
        <v>44203</v>
      </c>
      <c r="G1629" s="4"/>
      <c r="H1629" s="4" t="s">
        <v>1430</v>
      </c>
      <c r="I1629" s="4" t="s">
        <v>7483</v>
      </c>
      <c r="J1629" s="4" t="s">
        <v>1426</v>
      </c>
      <c r="K1629" s="12">
        <v>2066781.4</v>
      </c>
      <c r="L1629" s="13">
        <v>372020.72</v>
      </c>
      <c r="M1629" s="14">
        <f>+K1629+L1629</f>
        <v>2438802.12</v>
      </c>
      <c r="N1629" s="4" t="s">
        <v>7520</v>
      </c>
    </row>
    <row r="1630" spans="1:14">
      <c r="A1630" s="3" t="s">
        <v>2</v>
      </c>
      <c r="B1630" s="10">
        <v>27505</v>
      </c>
      <c r="C1630" s="4" t="s">
        <v>3736</v>
      </c>
      <c r="D1630" s="4" t="s">
        <v>3737</v>
      </c>
      <c r="E1630" s="4" t="s">
        <v>3738</v>
      </c>
      <c r="F1630" s="22">
        <v>44203</v>
      </c>
      <c r="G1630" s="4"/>
      <c r="H1630" s="4" t="s">
        <v>1452</v>
      </c>
      <c r="I1630" s="4" t="s">
        <v>7491</v>
      </c>
      <c r="J1630" s="4" t="s">
        <v>1426</v>
      </c>
      <c r="K1630" s="12">
        <v>78660</v>
      </c>
      <c r="L1630" s="13">
        <v>10111.200000000001</v>
      </c>
      <c r="M1630" s="14">
        <f>+K1630+L1630</f>
        <v>88771.199999999997</v>
      </c>
      <c r="N1630" s="4" t="s">
        <v>7520</v>
      </c>
    </row>
    <row r="1631" spans="1:14">
      <c r="A1631" s="3" t="s">
        <v>2</v>
      </c>
      <c r="B1631" s="10">
        <v>28663</v>
      </c>
      <c r="C1631" s="4" t="s">
        <v>3739</v>
      </c>
      <c r="D1631" s="4" t="s">
        <v>3740</v>
      </c>
      <c r="E1631" s="4" t="s">
        <v>3741</v>
      </c>
      <c r="F1631" s="22">
        <v>44203</v>
      </c>
      <c r="G1631" s="4"/>
      <c r="H1631" s="4" t="s">
        <v>1430</v>
      </c>
      <c r="I1631" s="4" t="s">
        <v>7483</v>
      </c>
      <c r="J1631" s="4" t="s">
        <v>1426</v>
      </c>
      <c r="K1631" s="12">
        <v>24000</v>
      </c>
      <c r="L1631" s="15"/>
      <c r="M1631" s="14">
        <f>+K1631+L1631</f>
        <v>24000</v>
      </c>
      <c r="N1631" s="4" t="s">
        <v>7519</v>
      </c>
    </row>
    <row r="1632" spans="1:14">
      <c r="A1632" s="3" t="s">
        <v>2</v>
      </c>
      <c r="B1632" s="10">
        <v>2084</v>
      </c>
      <c r="C1632" s="4" t="s">
        <v>1427</v>
      </c>
      <c r="D1632" s="4" t="s">
        <v>3742</v>
      </c>
      <c r="E1632" s="4" t="s">
        <v>3743</v>
      </c>
      <c r="F1632" s="22">
        <v>44204</v>
      </c>
      <c r="G1632" s="4"/>
      <c r="H1632" s="4" t="s">
        <v>1430</v>
      </c>
      <c r="I1632" s="4" t="s">
        <v>7483</v>
      </c>
      <c r="J1632" s="4" t="s">
        <v>1426</v>
      </c>
      <c r="K1632" s="12">
        <v>1858926</v>
      </c>
      <c r="L1632" s="13">
        <v>334606.68</v>
      </c>
      <c r="M1632" s="14">
        <f>+K1632+L1632</f>
        <v>2193532.6800000002</v>
      </c>
      <c r="N1632" s="4" t="s">
        <v>7520</v>
      </c>
    </row>
    <row r="1633" spans="1:14">
      <c r="A1633" s="3" t="s">
        <v>2</v>
      </c>
      <c r="B1633" s="10">
        <v>28672</v>
      </c>
      <c r="C1633" s="4" t="s">
        <v>3744</v>
      </c>
      <c r="D1633" s="4" t="s">
        <v>3745</v>
      </c>
      <c r="E1633" s="4" t="s">
        <v>3746</v>
      </c>
      <c r="F1633" s="22">
        <v>44207</v>
      </c>
      <c r="G1633" s="4"/>
      <c r="H1633" s="4" t="s">
        <v>48</v>
      </c>
      <c r="I1633" s="5" t="s">
        <v>7539</v>
      </c>
      <c r="J1633" s="4" t="s">
        <v>1426</v>
      </c>
      <c r="K1633" s="12">
        <v>16000</v>
      </c>
      <c r="L1633" s="15"/>
      <c r="M1633" s="14">
        <f>+K1633+L1633</f>
        <v>16000</v>
      </c>
      <c r="N1633" s="4" t="s">
        <v>7519</v>
      </c>
    </row>
    <row r="1634" spans="1:14">
      <c r="A1634" s="3" t="s">
        <v>2</v>
      </c>
      <c r="B1634" s="10">
        <v>1485</v>
      </c>
      <c r="C1634" s="4" t="s">
        <v>2385</v>
      </c>
      <c r="D1634" s="4" t="s">
        <v>3747</v>
      </c>
      <c r="E1634" s="4" t="s">
        <v>3748</v>
      </c>
      <c r="F1634" s="22">
        <v>44208</v>
      </c>
      <c r="G1634" s="4"/>
      <c r="H1634" s="4" t="s">
        <v>1430</v>
      </c>
      <c r="I1634" s="4" t="s">
        <v>7483</v>
      </c>
      <c r="J1634" s="4" t="s">
        <v>1426</v>
      </c>
      <c r="K1634" s="12">
        <v>318253.2</v>
      </c>
      <c r="L1634" s="13">
        <v>57285.58</v>
      </c>
      <c r="M1634" s="14">
        <f>+K1634+L1634</f>
        <v>375538.78</v>
      </c>
      <c r="N1634" s="4" t="s">
        <v>7520</v>
      </c>
    </row>
    <row r="1635" spans="1:14">
      <c r="A1635" s="3" t="s">
        <v>2</v>
      </c>
      <c r="B1635" s="10">
        <v>520</v>
      </c>
      <c r="C1635" s="4" t="s">
        <v>1439</v>
      </c>
      <c r="D1635" s="4" t="s">
        <v>3749</v>
      </c>
      <c r="E1635" s="4" t="s">
        <v>3750</v>
      </c>
      <c r="F1635" s="22">
        <v>44208</v>
      </c>
      <c r="G1635" s="4"/>
      <c r="H1635" s="4" t="s">
        <v>1430</v>
      </c>
      <c r="I1635" s="4" t="s">
        <v>7483</v>
      </c>
      <c r="J1635" s="4" t="s">
        <v>1426</v>
      </c>
      <c r="K1635" s="12">
        <v>3300690.29</v>
      </c>
      <c r="L1635" s="13">
        <v>594124.28</v>
      </c>
      <c r="M1635" s="14">
        <f>+K1635+L1635</f>
        <v>3894814.5700000003</v>
      </c>
      <c r="N1635" s="4" t="s">
        <v>7519</v>
      </c>
    </row>
    <row r="1636" spans="1:14">
      <c r="A1636" s="3" t="s">
        <v>2</v>
      </c>
      <c r="B1636" s="10">
        <v>520</v>
      </c>
      <c r="C1636" s="4" t="s">
        <v>1439</v>
      </c>
      <c r="D1636" s="4" t="s">
        <v>3751</v>
      </c>
      <c r="E1636" s="4"/>
      <c r="F1636" s="22">
        <v>44209</v>
      </c>
      <c r="G1636" s="4"/>
      <c r="H1636" s="4" t="s">
        <v>1897</v>
      </c>
      <c r="I1636" s="4" t="s">
        <v>7483</v>
      </c>
      <c r="J1636" s="4" t="s">
        <v>1426</v>
      </c>
      <c r="K1636" s="12">
        <v>45000</v>
      </c>
      <c r="L1636" s="13">
        <v>8100</v>
      </c>
      <c r="M1636" s="14">
        <f>+K1636+L1636</f>
        <v>53100</v>
      </c>
      <c r="N1636" s="4" t="s">
        <v>7521</v>
      </c>
    </row>
    <row r="1637" spans="1:14">
      <c r="A1637" s="3" t="s">
        <v>2</v>
      </c>
      <c r="B1637" s="10">
        <v>28666</v>
      </c>
      <c r="C1637" s="4" t="s">
        <v>3713</v>
      </c>
      <c r="D1637" s="4" t="s">
        <v>3752</v>
      </c>
      <c r="E1637" s="4"/>
      <c r="F1637" s="22">
        <v>44209</v>
      </c>
      <c r="G1637" s="4"/>
      <c r="H1637" s="4" t="s">
        <v>1897</v>
      </c>
      <c r="I1637" s="4" t="s">
        <v>7483</v>
      </c>
      <c r="J1637" s="4" t="s">
        <v>1426</v>
      </c>
      <c r="K1637" s="12">
        <v>739796</v>
      </c>
      <c r="L1637" s="15"/>
      <c r="M1637" s="14">
        <f>+K1637+L1637</f>
        <v>739796</v>
      </c>
      <c r="N1637" s="4" t="s">
        <v>7521</v>
      </c>
    </row>
    <row r="1638" spans="1:14">
      <c r="A1638" s="3" t="s">
        <v>2</v>
      </c>
      <c r="B1638" s="10">
        <v>28628</v>
      </c>
      <c r="C1638" s="4" t="s">
        <v>3753</v>
      </c>
      <c r="D1638" s="4" t="s">
        <v>3754</v>
      </c>
      <c r="E1638" s="4" t="s">
        <v>3755</v>
      </c>
      <c r="F1638" s="22">
        <v>44210</v>
      </c>
      <c r="G1638" s="4"/>
      <c r="H1638" s="4" t="s">
        <v>1430</v>
      </c>
      <c r="I1638" s="4" t="s">
        <v>7483</v>
      </c>
      <c r="J1638" s="4" t="s">
        <v>1426</v>
      </c>
      <c r="K1638" s="12">
        <v>50832492.780000001</v>
      </c>
      <c r="L1638" s="13">
        <v>9149848.7100000009</v>
      </c>
      <c r="M1638" s="14">
        <f>+K1638+L1638</f>
        <v>59982341.490000002</v>
      </c>
      <c r="N1638" s="4" t="s">
        <v>7521</v>
      </c>
    </row>
    <row r="1639" spans="1:14">
      <c r="A1639" s="3" t="s">
        <v>2</v>
      </c>
      <c r="B1639" s="10">
        <v>1581</v>
      </c>
      <c r="C1639" s="4" t="s">
        <v>3756</v>
      </c>
      <c r="D1639" s="4" t="s">
        <v>3757</v>
      </c>
      <c r="E1639" s="4" t="s">
        <v>3758</v>
      </c>
      <c r="F1639" s="22">
        <v>44210</v>
      </c>
      <c r="G1639" s="4"/>
      <c r="H1639" s="4" t="s">
        <v>1452</v>
      </c>
      <c r="I1639" s="4" t="s">
        <v>7491</v>
      </c>
      <c r="J1639" s="4" t="s">
        <v>1592</v>
      </c>
      <c r="K1639" s="12">
        <v>774560</v>
      </c>
      <c r="L1639" s="13">
        <v>139420.79999999999</v>
      </c>
      <c r="M1639" s="14">
        <f>+K1639+L1639</f>
        <v>913980.8</v>
      </c>
      <c r="N1639" s="4" t="s">
        <v>7520</v>
      </c>
    </row>
    <row r="1640" spans="1:14">
      <c r="A1640" s="3" t="s">
        <v>2</v>
      </c>
      <c r="B1640" s="10">
        <v>28628</v>
      </c>
      <c r="C1640" s="4" t="s">
        <v>3753</v>
      </c>
      <c r="D1640" s="4" t="s">
        <v>3759</v>
      </c>
      <c r="E1640" s="4" t="s">
        <v>3760</v>
      </c>
      <c r="F1640" s="22">
        <v>44210</v>
      </c>
      <c r="G1640" s="4"/>
      <c r="H1640" s="4" t="s">
        <v>1430</v>
      </c>
      <c r="I1640" s="4" t="s">
        <v>7483</v>
      </c>
      <c r="J1640" s="4" t="s">
        <v>1426</v>
      </c>
      <c r="K1640" s="12">
        <v>23047391.600000001</v>
      </c>
      <c r="L1640" s="13">
        <v>4148530.47</v>
      </c>
      <c r="M1640" s="14">
        <f>+K1640+L1640</f>
        <v>27195922.07</v>
      </c>
      <c r="N1640" s="4" t="s">
        <v>7519</v>
      </c>
    </row>
    <row r="1641" spans="1:14">
      <c r="A1641" s="3" t="s">
        <v>2</v>
      </c>
      <c r="B1641" s="10">
        <v>28759</v>
      </c>
      <c r="C1641" s="4" t="s">
        <v>3761</v>
      </c>
      <c r="D1641" s="4" t="s">
        <v>3762</v>
      </c>
      <c r="E1641" s="4" t="s">
        <v>3763</v>
      </c>
      <c r="F1641" s="22">
        <v>44210</v>
      </c>
      <c r="G1641" s="4"/>
      <c r="H1641" s="4" t="s">
        <v>1430</v>
      </c>
      <c r="I1641" s="4" t="s">
        <v>7483</v>
      </c>
      <c r="J1641" s="4" t="s">
        <v>1426</v>
      </c>
      <c r="K1641" s="12">
        <v>87522490.151999995</v>
      </c>
      <c r="L1641" s="13">
        <v>15754048.210000001</v>
      </c>
      <c r="M1641" s="14">
        <f>+K1641+L1641</f>
        <v>103276538.36199999</v>
      </c>
      <c r="N1641" s="4" t="s">
        <v>7520</v>
      </c>
    </row>
    <row r="1642" spans="1:14">
      <c r="A1642" s="3" t="s">
        <v>2</v>
      </c>
      <c r="B1642" s="10">
        <v>520</v>
      </c>
      <c r="C1642" s="4" t="s">
        <v>1439</v>
      </c>
      <c r="D1642" s="4" t="s">
        <v>3764</v>
      </c>
      <c r="E1642" s="4" t="s">
        <v>3765</v>
      </c>
      <c r="F1642" s="22">
        <v>44212</v>
      </c>
      <c r="G1642" s="4"/>
      <c r="H1642" s="4" t="s">
        <v>1430</v>
      </c>
      <c r="I1642" s="4" t="s">
        <v>7483</v>
      </c>
      <c r="J1642" s="4" t="s">
        <v>1426</v>
      </c>
      <c r="K1642" s="12">
        <v>2301057</v>
      </c>
      <c r="L1642" s="13">
        <v>414190.26</v>
      </c>
      <c r="M1642" s="14">
        <f>+K1642+L1642</f>
        <v>2715247.26</v>
      </c>
      <c r="N1642" s="4" t="s">
        <v>7519</v>
      </c>
    </row>
    <row r="1643" spans="1:14">
      <c r="A1643" s="3" t="s">
        <v>2</v>
      </c>
      <c r="B1643" s="10">
        <v>24001</v>
      </c>
      <c r="C1643" s="4" t="s">
        <v>3269</v>
      </c>
      <c r="D1643" s="4" t="s">
        <v>3766</v>
      </c>
      <c r="E1643" s="4" t="s">
        <v>2254</v>
      </c>
      <c r="F1643" s="22">
        <v>44214</v>
      </c>
      <c r="G1643" s="4"/>
      <c r="H1643" s="4" t="s">
        <v>2272</v>
      </c>
      <c r="I1643" s="4" t="s">
        <v>7491</v>
      </c>
      <c r="J1643" s="4" t="s">
        <v>1426</v>
      </c>
      <c r="K1643" s="12">
        <v>1330</v>
      </c>
      <c r="L1643" s="13">
        <v>239.4</v>
      </c>
      <c r="M1643" s="14">
        <f>+K1643+L1643</f>
        <v>1569.4</v>
      </c>
      <c r="N1643" s="4" t="s">
        <v>7520</v>
      </c>
    </row>
    <row r="1644" spans="1:14">
      <c r="A1644" s="3" t="s">
        <v>2</v>
      </c>
      <c r="B1644" s="10">
        <v>23208</v>
      </c>
      <c r="C1644" s="4" t="s">
        <v>1617</v>
      </c>
      <c r="D1644" s="4" t="s">
        <v>3767</v>
      </c>
      <c r="E1644" s="4" t="s">
        <v>3768</v>
      </c>
      <c r="F1644" s="22">
        <v>44214</v>
      </c>
      <c r="G1644" s="4"/>
      <c r="H1644" s="4" t="s">
        <v>1430</v>
      </c>
      <c r="I1644" s="4" t="s">
        <v>7483</v>
      </c>
      <c r="J1644" s="4" t="s">
        <v>1426</v>
      </c>
      <c r="K1644" s="12">
        <v>29250000</v>
      </c>
      <c r="L1644" s="13">
        <v>5265000</v>
      </c>
      <c r="M1644" s="14">
        <f>+K1644+L1644</f>
        <v>34515000</v>
      </c>
      <c r="N1644" s="4" t="s">
        <v>7519</v>
      </c>
    </row>
    <row r="1645" spans="1:14">
      <c r="A1645" s="3" t="s">
        <v>2</v>
      </c>
      <c r="B1645" s="10">
        <v>2365</v>
      </c>
      <c r="C1645" s="4" t="s">
        <v>3769</v>
      </c>
      <c r="D1645" s="4" t="s">
        <v>3770</v>
      </c>
      <c r="E1645" s="4" t="s">
        <v>3771</v>
      </c>
      <c r="F1645" s="22">
        <v>44217</v>
      </c>
      <c r="G1645" s="4"/>
      <c r="H1645" s="4" t="s">
        <v>1445</v>
      </c>
      <c r="I1645" s="4" t="s">
        <v>7490</v>
      </c>
      <c r="J1645" s="4" t="s">
        <v>1426</v>
      </c>
      <c r="K1645" s="12">
        <v>5378400</v>
      </c>
      <c r="L1645" s="13">
        <v>1143851.76</v>
      </c>
      <c r="M1645" s="14">
        <f>+K1645+L1645</f>
        <v>6522251.7599999998</v>
      </c>
      <c r="N1645" s="4" t="s">
        <v>7520</v>
      </c>
    </row>
    <row r="1646" spans="1:14">
      <c r="A1646" s="3" t="s">
        <v>2</v>
      </c>
      <c r="B1646" s="10">
        <v>18546</v>
      </c>
      <c r="C1646" s="4" t="s">
        <v>1075</v>
      </c>
      <c r="D1646" s="4" t="s">
        <v>3772</v>
      </c>
      <c r="E1646" s="4" t="s">
        <v>3773</v>
      </c>
      <c r="F1646" s="22">
        <v>44217</v>
      </c>
      <c r="G1646" s="4"/>
      <c r="H1646" s="4" t="s">
        <v>1445</v>
      </c>
      <c r="I1646" s="4" t="s">
        <v>7490</v>
      </c>
      <c r="J1646" s="4" t="s">
        <v>1426</v>
      </c>
      <c r="K1646" s="12">
        <v>303556.5</v>
      </c>
      <c r="L1646" s="13">
        <v>54640.18</v>
      </c>
      <c r="M1646" s="14">
        <f>+K1646+L1646</f>
        <v>358196.68</v>
      </c>
      <c r="N1646" s="4" t="s">
        <v>7520</v>
      </c>
    </row>
    <row r="1647" spans="1:14">
      <c r="A1647" s="3" t="s">
        <v>2</v>
      </c>
      <c r="B1647" s="10">
        <v>26186</v>
      </c>
      <c r="C1647" s="4" t="s">
        <v>1552</v>
      </c>
      <c r="D1647" s="4" t="s">
        <v>3774</v>
      </c>
      <c r="E1647" s="4" t="s">
        <v>3773</v>
      </c>
      <c r="F1647" s="22">
        <v>44217</v>
      </c>
      <c r="G1647" s="4"/>
      <c r="H1647" s="4" t="s">
        <v>1445</v>
      </c>
      <c r="I1647" s="4" t="s">
        <v>7490</v>
      </c>
      <c r="J1647" s="4" t="s">
        <v>1426</v>
      </c>
      <c r="K1647" s="12">
        <v>19370.400000000001</v>
      </c>
      <c r="L1647" s="13">
        <v>3486.68</v>
      </c>
      <c r="M1647" s="14">
        <f>+K1647+L1647</f>
        <v>22857.08</v>
      </c>
      <c r="N1647" s="4" t="s">
        <v>7520</v>
      </c>
    </row>
    <row r="1648" spans="1:14">
      <c r="A1648" s="3" t="s">
        <v>2</v>
      </c>
      <c r="B1648" s="10">
        <v>25020</v>
      </c>
      <c r="C1648" s="4" t="s">
        <v>3454</v>
      </c>
      <c r="D1648" s="4" t="s">
        <v>3775</v>
      </c>
      <c r="E1648" s="4" t="s">
        <v>3776</v>
      </c>
      <c r="F1648" s="22">
        <v>44218</v>
      </c>
      <c r="G1648" s="4"/>
      <c r="H1648" s="4" t="s">
        <v>1452</v>
      </c>
      <c r="I1648" s="4" t="s">
        <v>7491</v>
      </c>
      <c r="J1648" s="4" t="s">
        <v>1426</v>
      </c>
      <c r="K1648" s="12">
        <v>32244</v>
      </c>
      <c r="L1648" s="13">
        <v>4403.5200000000004</v>
      </c>
      <c r="M1648" s="14">
        <f>+K1648+L1648</f>
        <v>36647.520000000004</v>
      </c>
      <c r="N1648" s="4" t="s">
        <v>7520</v>
      </c>
    </row>
    <row r="1649" spans="1:14">
      <c r="A1649" s="3" t="s">
        <v>2</v>
      </c>
      <c r="B1649" s="10">
        <v>18546</v>
      </c>
      <c r="C1649" s="4" t="s">
        <v>1075</v>
      </c>
      <c r="D1649" s="4" t="s">
        <v>3777</v>
      </c>
      <c r="E1649" s="4" t="s">
        <v>3778</v>
      </c>
      <c r="F1649" s="22">
        <v>44221</v>
      </c>
      <c r="G1649" s="4"/>
      <c r="H1649" s="4" t="s">
        <v>1445</v>
      </c>
      <c r="I1649" s="4" t="s">
        <v>7490</v>
      </c>
      <c r="J1649" s="4" t="s">
        <v>1426</v>
      </c>
      <c r="K1649" s="12">
        <v>188800</v>
      </c>
      <c r="L1649" s="13">
        <v>33984</v>
      </c>
      <c r="M1649" s="14">
        <f>+K1649+L1649</f>
        <v>222784</v>
      </c>
      <c r="N1649" s="4" t="s">
        <v>7520</v>
      </c>
    </row>
    <row r="1650" spans="1:14">
      <c r="A1650" s="3" t="s">
        <v>2</v>
      </c>
      <c r="B1650" s="10">
        <v>25808</v>
      </c>
      <c r="C1650" s="4" t="s">
        <v>1600</v>
      </c>
      <c r="D1650" s="4" t="s">
        <v>3779</v>
      </c>
      <c r="E1650" s="4" t="s">
        <v>3780</v>
      </c>
      <c r="F1650" s="22">
        <v>44221</v>
      </c>
      <c r="G1650" s="4"/>
      <c r="H1650" s="4" t="s">
        <v>1445</v>
      </c>
      <c r="I1650" s="4" t="s">
        <v>7490</v>
      </c>
      <c r="J1650" s="4" t="s">
        <v>1426</v>
      </c>
      <c r="K1650" s="12">
        <v>197550</v>
      </c>
      <c r="L1650" s="13">
        <v>23706</v>
      </c>
      <c r="M1650" s="14">
        <f>+K1650+L1650</f>
        <v>221256</v>
      </c>
      <c r="N1650" s="4" t="s">
        <v>7520</v>
      </c>
    </row>
    <row r="1651" spans="1:14">
      <c r="A1651" s="3" t="s">
        <v>2</v>
      </c>
      <c r="B1651" s="10">
        <v>18546</v>
      </c>
      <c r="C1651" s="4" t="s">
        <v>1075</v>
      </c>
      <c r="D1651" s="4" t="s">
        <v>3781</v>
      </c>
      <c r="E1651" s="4" t="s">
        <v>3782</v>
      </c>
      <c r="F1651" s="22">
        <v>44221</v>
      </c>
      <c r="G1651" s="4"/>
      <c r="H1651" s="4" t="s">
        <v>1445</v>
      </c>
      <c r="I1651" s="4" t="s">
        <v>7490</v>
      </c>
      <c r="J1651" s="4" t="s">
        <v>1426</v>
      </c>
      <c r="K1651" s="12">
        <v>182125</v>
      </c>
      <c r="L1651" s="13">
        <v>32782.5</v>
      </c>
      <c r="M1651" s="14">
        <f>+K1651+L1651</f>
        <v>214907.5</v>
      </c>
      <c r="N1651" s="4" t="s">
        <v>7520</v>
      </c>
    </row>
    <row r="1652" spans="1:14">
      <c r="A1652" s="3" t="s">
        <v>2</v>
      </c>
      <c r="B1652" s="10">
        <v>17450</v>
      </c>
      <c r="C1652" s="4" t="s">
        <v>2001</v>
      </c>
      <c r="D1652" s="4" t="s">
        <v>3783</v>
      </c>
      <c r="E1652" s="4" t="s">
        <v>3784</v>
      </c>
      <c r="F1652" s="22">
        <v>44224</v>
      </c>
      <c r="G1652" s="4"/>
      <c r="H1652" s="4" t="s">
        <v>1430</v>
      </c>
      <c r="I1652" s="4" t="s">
        <v>7483</v>
      </c>
      <c r="J1652" s="4" t="s">
        <v>1426</v>
      </c>
      <c r="K1652" s="12">
        <v>170000</v>
      </c>
      <c r="L1652" s="13">
        <v>30600</v>
      </c>
      <c r="M1652" s="14">
        <f>+K1652+L1652</f>
        <v>200600</v>
      </c>
      <c r="N1652" s="4" t="s">
        <v>7519</v>
      </c>
    </row>
    <row r="1653" spans="1:14">
      <c r="A1653" s="3" t="s">
        <v>2</v>
      </c>
      <c r="B1653" s="10">
        <v>28697</v>
      </c>
      <c r="C1653" s="4" t="s">
        <v>3785</v>
      </c>
      <c r="D1653" s="4" t="s">
        <v>3786</v>
      </c>
      <c r="E1653" s="4" t="s">
        <v>3787</v>
      </c>
      <c r="F1653" s="22">
        <v>44224</v>
      </c>
      <c r="G1653" s="4"/>
      <c r="H1653" s="4" t="s">
        <v>48</v>
      </c>
      <c r="I1653" s="5" t="s">
        <v>7539</v>
      </c>
      <c r="J1653" s="4" t="s">
        <v>1426</v>
      </c>
      <c r="K1653" s="12">
        <v>86280</v>
      </c>
      <c r="L1653" s="15"/>
      <c r="M1653" s="14">
        <f>+K1653+L1653</f>
        <v>86280</v>
      </c>
      <c r="N1653" s="4" t="s">
        <v>7519</v>
      </c>
    </row>
    <row r="1654" spans="1:14">
      <c r="A1654" s="3" t="s">
        <v>2</v>
      </c>
      <c r="B1654" s="10">
        <v>26671</v>
      </c>
      <c r="C1654" s="4" t="s">
        <v>1219</v>
      </c>
      <c r="D1654" s="4" t="s">
        <v>3788</v>
      </c>
      <c r="E1654" s="4" t="s">
        <v>3789</v>
      </c>
      <c r="F1654" s="22">
        <v>44224</v>
      </c>
      <c r="G1654" s="4"/>
      <c r="H1654" s="4" t="s">
        <v>1459</v>
      </c>
      <c r="I1654" s="4" t="s">
        <v>7490</v>
      </c>
      <c r="J1654" s="4" t="s">
        <v>1426</v>
      </c>
      <c r="K1654" s="12">
        <v>172000</v>
      </c>
      <c r="L1654" s="13">
        <v>30960</v>
      </c>
      <c r="M1654" s="14">
        <f>+K1654+L1654</f>
        <v>202960</v>
      </c>
      <c r="N1654" s="4" t="s">
        <v>7520</v>
      </c>
    </row>
    <row r="1655" spans="1:14">
      <c r="A1655" s="3" t="s">
        <v>2</v>
      </c>
      <c r="B1655" s="10">
        <v>28698</v>
      </c>
      <c r="C1655" s="4" t="s">
        <v>3790</v>
      </c>
      <c r="D1655" s="4" t="s">
        <v>3791</v>
      </c>
      <c r="E1655" s="4" t="s">
        <v>3792</v>
      </c>
      <c r="F1655" s="22">
        <v>44224</v>
      </c>
      <c r="G1655" s="4"/>
      <c r="H1655" s="4" t="s">
        <v>1897</v>
      </c>
      <c r="I1655" s="4" t="s">
        <v>7483</v>
      </c>
      <c r="J1655" s="4" t="s">
        <v>1426</v>
      </c>
      <c r="K1655" s="12">
        <v>234000</v>
      </c>
      <c r="L1655" s="15"/>
      <c r="M1655" s="14">
        <f>+K1655+L1655</f>
        <v>234000</v>
      </c>
      <c r="N1655" s="4" t="s">
        <v>7521</v>
      </c>
    </row>
    <row r="1656" spans="1:14">
      <c r="A1656" s="3" t="s">
        <v>2</v>
      </c>
      <c r="B1656" s="10">
        <v>20206</v>
      </c>
      <c r="C1656" s="4" t="s">
        <v>1531</v>
      </c>
      <c r="D1656" s="4" t="s">
        <v>3793</v>
      </c>
      <c r="E1656" s="4" t="s">
        <v>2685</v>
      </c>
      <c r="F1656" s="22">
        <v>44224</v>
      </c>
      <c r="G1656" s="4"/>
      <c r="H1656" s="4" t="s">
        <v>1897</v>
      </c>
      <c r="I1656" s="4" t="s">
        <v>7483</v>
      </c>
      <c r="J1656" s="4" t="s">
        <v>1426</v>
      </c>
      <c r="K1656" s="12">
        <v>1238400</v>
      </c>
      <c r="L1656" s="13">
        <v>222912</v>
      </c>
      <c r="M1656" s="14">
        <f>+K1656+L1656</f>
        <v>1461312</v>
      </c>
      <c r="N1656" s="4" t="s">
        <v>7519</v>
      </c>
    </row>
    <row r="1657" spans="1:14">
      <c r="A1657" s="3" t="s">
        <v>2</v>
      </c>
      <c r="B1657" s="10">
        <v>77</v>
      </c>
      <c r="C1657" s="4" t="s">
        <v>1423</v>
      </c>
      <c r="D1657" s="4" t="s">
        <v>3794</v>
      </c>
      <c r="E1657" s="4" t="s">
        <v>3672</v>
      </c>
      <c r="F1657" s="22">
        <v>44225</v>
      </c>
      <c r="G1657" s="4"/>
      <c r="H1657" s="4" t="s">
        <v>1430</v>
      </c>
      <c r="I1657" s="4" t="s">
        <v>7483</v>
      </c>
      <c r="J1657" s="4" t="s">
        <v>1426</v>
      </c>
      <c r="K1657" s="12">
        <v>736850</v>
      </c>
      <c r="L1657" s="13">
        <v>132633</v>
      </c>
      <c r="M1657" s="14">
        <f>+K1657+L1657</f>
        <v>869483</v>
      </c>
      <c r="N1657" s="4" t="s">
        <v>7519</v>
      </c>
    </row>
    <row r="1658" spans="1:14">
      <c r="A1658" s="3" t="s">
        <v>2</v>
      </c>
      <c r="B1658" s="10">
        <v>28582</v>
      </c>
      <c r="C1658" s="4" t="s">
        <v>1639</v>
      </c>
      <c r="D1658" s="4" t="s">
        <v>3795</v>
      </c>
      <c r="E1658" s="4" t="s">
        <v>3796</v>
      </c>
      <c r="F1658" s="22">
        <v>44225</v>
      </c>
      <c r="G1658" s="4"/>
      <c r="H1658" s="4" t="s">
        <v>1445</v>
      </c>
      <c r="I1658" s="4" t="s">
        <v>7490</v>
      </c>
      <c r="J1658" s="4" t="s">
        <v>1426</v>
      </c>
      <c r="K1658" s="12">
        <v>21860</v>
      </c>
      <c r="L1658" s="13">
        <v>3934.8</v>
      </c>
      <c r="M1658" s="14">
        <f>+K1658+L1658</f>
        <v>25794.799999999999</v>
      </c>
      <c r="N1658" s="4" t="s">
        <v>7520</v>
      </c>
    </row>
    <row r="1659" spans="1:14">
      <c r="A1659" s="3" t="s">
        <v>2</v>
      </c>
      <c r="B1659" s="10">
        <v>1453</v>
      </c>
      <c r="C1659" s="4" t="s">
        <v>3797</v>
      </c>
      <c r="D1659" s="4" t="s">
        <v>3798</v>
      </c>
      <c r="E1659" s="4" t="s">
        <v>3799</v>
      </c>
      <c r="F1659" s="22">
        <v>44225</v>
      </c>
      <c r="G1659" s="4"/>
      <c r="H1659" s="4" t="s">
        <v>2272</v>
      </c>
      <c r="I1659" s="4" t="s">
        <v>7491</v>
      </c>
      <c r="J1659" s="4" t="s">
        <v>1426</v>
      </c>
      <c r="K1659" s="12">
        <v>24640400</v>
      </c>
      <c r="L1659" s="13">
        <v>4435272</v>
      </c>
      <c r="M1659" s="14">
        <f>+K1659+L1659</f>
        <v>29075672</v>
      </c>
      <c r="N1659" s="4" t="s">
        <v>7520</v>
      </c>
    </row>
    <row r="1660" spans="1:14">
      <c r="A1660" s="3" t="s">
        <v>3</v>
      </c>
      <c r="B1660" s="10">
        <v>4807</v>
      </c>
      <c r="C1660" s="4" t="s">
        <v>3800</v>
      </c>
      <c r="D1660" s="4" t="s">
        <v>3801</v>
      </c>
      <c r="E1660" s="4" t="s">
        <v>3802</v>
      </c>
      <c r="F1660" s="22">
        <v>42461</v>
      </c>
      <c r="G1660" s="4"/>
      <c r="H1660" s="4" t="s">
        <v>3803</v>
      </c>
      <c r="I1660" s="4" t="s">
        <v>7496</v>
      </c>
      <c r="J1660" s="4" t="s">
        <v>3804</v>
      </c>
      <c r="K1660" s="12">
        <v>2984555175.2059999</v>
      </c>
      <c r="L1660" s="13">
        <v>404022283.22000003</v>
      </c>
      <c r="M1660" s="14">
        <f>+K1660+L1660</f>
        <v>3388577458.4259996</v>
      </c>
      <c r="N1660" s="4" t="s">
        <v>7521</v>
      </c>
    </row>
    <row r="1661" spans="1:14">
      <c r="A1661" s="3" t="s">
        <v>3</v>
      </c>
      <c r="B1661" s="10">
        <v>2849</v>
      </c>
      <c r="C1661" s="4" t="s">
        <v>3805</v>
      </c>
      <c r="D1661" s="4" t="s">
        <v>3806</v>
      </c>
      <c r="E1661" s="4" t="s">
        <v>3807</v>
      </c>
      <c r="F1661" s="22">
        <v>42461</v>
      </c>
      <c r="G1661" s="4"/>
      <c r="H1661" s="4" t="s">
        <v>3808</v>
      </c>
      <c r="I1661" s="4" t="s">
        <v>7497</v>
      </c>
      <c r="J1661" s="4" t="s">
        <v>3809</v>
      </c>
      <c r="K1661" s="12">
        <v>1638000</v>
      </c>
      <c r="L1661" s="15"/>
      <c r="M1661" s="14">
        <f>+K1661+L1661</f>
        <v>1638000</v>
      </c>
      <c r="N1661" s="4" t="s">
        <v>7520</v>
      </c>
    </row>
    <row r="1662" spans="1:14">
      <c r="A1662" s="3" t="s">
        <v>3</v>
      </c>
      <c r="B1662" s="10">
        <v>5773</v>
      </c>
      <c r="C1662" s="4" t="s">
        <v>3810</v>
      </c>
      <c r="D1662" s="4" t="s">
        <v>3811</v>
      </c>
      <c r="E1662" s="4" t="s">
        <v>3812</v>
      </c>
      <c r="F1662" s="22">
        <v>42462</v>
      </c>
      <c r="G1662" s="4"/>
      <c r="H1662" s="4" t="s">
        <v>3813</v>
      </c>
      <c r="I1662" s="4" t="s">
        <v>7482</v>
      </c>
      <c r="J1662" s="4" t="s">
        <v>3804</v>
      </c>
      <c r="K1662" s="12">
        <v>4188</v>
      </c>
      <c r="L1662" s="15"/>
      <c r="M1662" s="14">
        <f>+K1662+L1662</f>
        <v>4188</v>
      </c>
      <c r="N1662" s="4" t="s">
        <v>7520</v>
      </c>
    </row>
    <row r="1663" spans="1:14">
      <c r="A1663" s="3" t="s">
        <v>3</v>
      </c>
      <c r="B1663" s="10">
        <v>5689</v>
      </c>
      <c r="C1663" s="4" t="s">
        <v>3814</v>
      </c>
      <c r="D1663" s="4" t="s">
        <v>3815</v>
      </c>
      <c r="E1663" s="4" t="s">
        <v>3816</v>
      </c>
      <c r="F1663" s="22">
        <v>42464</v>
      </c>
      <c r="G1663" s="4"/>
      <c r="H1663" s="4" t="s">
        <v>3817</v>
      </c>
      <c r="I1663" s="5" t="s">
        <v>7540</v>
      </c>
      <c r="J1663" s="4" t="s">
        <v>3804</v>
      </c>
      <c r="K1663" s="12">
        <v>2220442.56</v>
      </c>
      <c r="L1663" s="15"/>
      <c r="M1663" s="14">
        <f>+K1663+L1663</f>
        <v>2220442.56</v>
      </c>
      <c r="N1663" s="4" t="s">
        <v>7521</v>
      </c>
    </row>
    <row r="1664" spans="1:14">
      <c r="A1664" s="3" t="s">
        <v>3</v>
      </c>
      <c r="B1664" s="10">
        <v>22022</v>
      </c>
      <c r="C1664" s="4" t="s">
        <v>3818</v>
      </c>
      <c r="D1664" s="4" t="s">
        <v>3819</v>
      </c>
      <c r="E1664" s="4" t="s">
        <v>3820</v>
      </c>
      <c r="F1664" s="22">
        <v>42473</v>
      </c>
      <c r="G1664" s="4"/>
      <c r="H1664" s="4" t="s">
        <v>3817</v>
      </c>
      <c r="I1664" s="5" t="s">
        <v>7540</v>
      </c>
      <c r="J1664" s="4" t="s">
        <v>3804</v>
      </c>
      <c r="K1664" s="12">
        <v>2169940.7999999998</v>
      </c>
      <c r="L1664" s="15"/>
      <c r="M1664" s="14">
        <f>+K1664+L1664</f>
        <v>2169940.7999999998</v>
      </c>
      <c r="N1664" s="4" t="s">
        <v>7520</v>
      </c>
    </row>
    <row r="1665" spans="1:14">
      <c r="A1665" s="3" t="s">
        <v>3</v>
      </c>
      <c r="B1665" s="10">
        <v>5689</v>
      </c>
      <c r="C1665" s="4" t="s">
        <v>3814</v>
      </c>
      <c r="D1665" s="4" t="s">
        <v>3821</v>
      </c>
      <c r="E1665" s="4" t="s">
        <v>3822</v>
      </c>
      <c r="F1665" s="22">
        <v>42475</v>
      </c>
      <c r="G1665" s="4"/>
      <c r="H1665" s="4" t="s">
        <v>3817</v>
      </c>
      <c r="I1665" s="5" t="s">
        <v>7540</v>
      </c>
      <c r="J1665" s="4" t="s">
        <v>3804</v>
      </c>
      <c r="K1665" s="12">
        <v>1159366.76</v>
      </c>
      <c r="L1665" s="15"/>
      <c r="M1665" s="14">
        <f>+K1665+L1665</f>
        <v>1159366.76</v>
      </c>
      <c r="N1665" s="4" t="s">
        <v>7521</v>
      </c>
    </row>
    <row r="1666" spans="1:14">
      <c r="A1666" s="3" t="s">
        <v>3</v>
      </c>
      <c r="B1666" s="10">
        <v>22053</v>
      </c>
      <c r="C1666" s="4" t="s">
        <v>3823</v>
      </c>
      <c r="D1666" s="4" t="s">
        <v>3824</v>
      </c>
      <c r="E1666" s="4" t="s">
        <v>3825</v>
      </c>
      <c r="F1666" s="22">
        <v>42476</v>
      </c>
      <c r="G1666" s="4"/>
      <c r="H1666" s="4" t="s">
        <v>3826</v>
      </c>
      <c r="I1666" s="4" t="s">
        <v>7498</v>
      </c>
      <c r="J1666" s="4" t="s">
        <v>3804</v>
      </c>
      <c r="K1666" s="12">
        <v>1890000</v>
      </c>
      <c r="L1666" s="15"/>
      <c r="M1666" s="14">
        <f>+K1666+L1666</f>
        <v>1890000</v>
      </c>
      <c r="N1666" s="4" t="s">
        <v>7533</v>
      </c>
    </row>
    <row r="1667" spans="1:14">
      <c r="A1667" s="3" t="s">
        <v>3</v>
      </c>
      <c r="B1667" s="10">
        <v>5532</v>
      </c>
      <c r="C1667" s="4" t="s">
        <v>3827</v>
      </c>
      <c r="D1667" s="4" t="s">
        <v>3828</v>
      </c>
      <c r="E1667" s="4" t="s">
        <v>3829</v>
      </c>
      <c r="F1667" s="22">
        <v>42476</v>
      </c>
      <c r="G1667" s="4"/>
      <c r="H1667" s="4" t="s">
        <v>3830</v>
      </c>
      <c r="I1667" s="4" t="s">
        <v>7497</v>
      </c>
      <c r="J1667" s="4" t="s">
        <v>3804</v>
      </c>
      <c r="K1667" s="12">
        <v>86400</v>
      </c>
      <c r="L1667" s="15"/>
      <c r="M1667" s="14">
        <f>+K1667+L1667</f>
        <v>86400</v>
      </c>
      <c r="N1667" s="4" t="s">
        <v>7520</v>
      </c>
    </row>
    <row r="1668" spans="1:14">
      <c r="A1668" s="3" t="s">
        <v>3</v>
      </c>
      <c r="B1668" s="10">
        <v>4717</v>
      </c>
      <c r="C1668" s="4" t="s">
        <v>3831</v>
      </c>
      <c r="D1668" s="4" t="s">
        <v>3832</v>
      </c>
      <c r="E1668" s="4" t="s">
        <v>3833</v>
      </c>
      <c r="F1668" s="22">
        <v>42481</v>
      </c>
      <c r="G1668" s="4"/>
      <c r="H1668" s="4" t="s">
        <v>3834</v>
      </c>
      <c r="I1668" s="4" t="s">
        <v>7497</v>
      </c>
      <c r="J1668" s="4" t="s">
        <v>3804</v>
      </c>
      <c r="K1668" s="12">
        <v>2575</v>
      </c>
      <c r="L1668" s="15"/>
      <c r="M1668" s="14">
        <f>+K1668+L1668</f>
        <v>2575</v>
      </c>
      <c r="N1668" s="4" t="s">
        <v>7520</v>
      </c>
    </row>
    <row r="1669" spans="1:14">
      <c r="A1669" s="3" t="s">
        <v>3</v>
      </c>
      <c r="B1669" s="10">
        <v>5186</v>
      </c>
      <c r="C1669" s="4" t="s">
        <v>3835</v>
      </c>
      <c r="D1669" s="4" t="s">
        <v>3836</v>
      </c>
      <c r="E1669" s="4" t="s">
        <v>3837</v>
      </c>
      <c r="F1669" s="22">
        <v>42489</v>
      </c>
      <c r="G1669" s="4"/>
      <c r="H1669" s="4" t="s">
        <v>3813</v>
      </c>
      <c r="I1669" s="4" t="s">
        <v>7482</v>
      </c>
      <c r="J1669" s="4" t="s">
        <v>3804</v>
      </c>
      <c r="K1669" s="12">
        <v>52288</v>
      </c>
      <c r="L1669" s="15"/>
      <c r="M1669" s="14">
        <f>+K1669+L1669</f>
        <v>52288</v>
      </c>
      <c r="N1669" s="4" t="s">
        <v>7520</v>
      </c>
    </row>
    <row r="1670" spans="1:14">
      <c r="A1670" s="3" t="s">
        <v>3</v>
      </c>
      <c r="B1670" s="10">
        <v>5925</v>
      </c>
      <c r="C1670" s="4" t="s">
        <v>3838</v>
      </c>
      <c r="D1670" s="4" t="s">
        <v>3839</v>
      </c>
      <c r="E1670" s="4" t="s">
        <v>3837</v>
      </c>
      <c r="F1670" s="22">
        <v>42489</v>
      </c>
      <c r="G1670" s="4"/>
      <c r="H1670" s="4" t="s">
        <v>3813</v>
      </c>
      <c r="I1670" s="4" t="s">
        <v>7482</v>
      </c>
      <c r="J1670" s="4" t="s">
        <v>3804</v>
      </c>
      <c r="K1670" s="12">
        <v>33952</v>
      </c>
      <c r="L1670" s="15"/>
      <c r="M1670" s="14">
        <f>+K1670+L1670</f>
        <v>33952</v>
      </c>
      <c r="N1670" s="4" t="s">
        <v>7520</v>
      </c>
    </row>
    <row r="1671" spans="1:14">
      <c r="A1671" s="3" t="s">
        <v>3</v>
      </c>
      <c r="B1671" s="10">
        <v>19496</v>
      </c>
      <c r="C1671" s="4" t="s">
        <v>3840</v>
      </c>
      <c r="D1671" s="4" t="s">
        <v>3841</v>
      </c>
      <c r="E1671" s="4" t="s">
        <v>3842</v>
      </c>
      <c r="F1671" s="22">
        <v>42492</v>
      </c>
      <c r="G1671" s="4"/>
      <c r="H1671" s="4" t="s">
        <v>3813</v>
      </c>
      <c r="I1671" s="4" t="s">
        <v>7482</v>
      </c>
      <c r="J1671" s="4" t="s">
        <v>3804</v>
      </c>
      <c r="K1671" s="12">
        <v>19666.8</v>
      </c>
      <c r="L1671" s="15"/>
      <c r="M1671" s="14">
        <f>+K1671+L1671</f>
        <v>19666.8</v>
      </c>
      <c r="N1671" s="4" t="s">
        <v>7520</v>
      </c>
    </row>
    <row r="1672" spans="1:14">
      <c r="A1672" s="3" t="s">
        <v>3</v>
      </c>
      <c r="B1672" s="10">
        <v>4706</v>
      </c>
      <c r="C1672" s="4" t="s">
        <v>3843</v>
      </c>
      <c r="D1672" s="4" t="s">
        <v>3844</v>
      </c>
      <c r="E1672" s="4" t="s">
        <v>3845</v>
      </c>
      <c r="F1672" s="22">
        <v>42492</v>
      </c>
      <c r="G1672" s="4"/>
      <c r="H1672" s="4" t="s">
        <v>3830</v>
      </c>
      <c r="I1672" s="4" t="s">
        <v>7497</v>
      </c>
      <c r="J1672" s="4" t="s">
        <v>3804</v>
      </c>
      <c r="K1672" s="12">
        <v>61457</v>
      </c>
      <c r="L1672" s="15"/>
      <c r="M1672" s="14">
        <f>+K1672+L1672</f>
        <v>61457</v>
      </c>
      <c r="N1672" s="4" t="s">
        <v>7520</v>
      </c>
    </row>
    <row r="1673" spans="1:14">
      <c r="A1673" s="3" t="s">
        <v>3</v>
      </c>
      <c r="B1673" s="10">
        <v>18283</v>
      </c>
      <c r="C1673" s="4" t="s">
        <v>3846</v>
      </c>
      <c r="D1673" s="4" t="s">
        <v>3847</v>
      </c>
      <c r="E1673" s="4" t="s">
        <v>3848</v>
      </c>
      <c r="F1673" s="22">
        <v>42493</v>
      </c>
      <c r="G1673" s="4"/>
      <c r="H1673" s="4" t="s">
        <v>3813</v>
      </c>
      <c r="I1673" s="4" t="s">
        <v>7482</v>
      </c>
      <c r="J1673" s="4" t="s">
        <v>3804</v>
      </c>
      <c r="K1673" s="12">
        <v>93788</v>
      </c>
      <c r="L1673" s="15"/>
      <c r="M1673" s="14">
        <f>+K1673+L1673</f>
        <v>93788</v>
      </c>
      <c r="N1673" s="4" t="s">
        <v>7520</v>
      </c>
    </row>
    <row r="1674" spans="1:14">
      <c r="A1674" s="3" t="s">
        <v>3</v>
      </c>
      <c r="B1674" s="10">
        <v>18121</v>
      </c>
      <c r="C1674" s="4" t="s">
        <v>3849</v>
      </c>
      <c r="D1674" s="4" t="s">
        <v>3850</v>
      </c>
      <c r="E1674" s="4" t="s">
        <v>3851</v>
      </c>
      <c r="F1674" s="22">
        <v>42493</v>
      </c>
      <c r="G1674" s="4"/>
      <c r="H1674" s="4" t="s">
        <v>3852</v>
      </c>
      <c r="I1674" s="4" t="s">
        <v>7481</v>
      </c>
      <c r="J1674" s="4" t="s">
        <v>3804</v>
      </c>
      <c r="K1674" s="12">
        <v>82500</v>
      </c>
      <c r="L1674" s="15"/>
      <c r="M1674" s="14">
        <f>+K1674+L1674</f>
        <v>82500</v>
      </c>
      <c r="N1674" s="4" t="s">
        <v>7521</v>
      </c>
    </row>
    <row r="1675" spans="1:14">
      <c r="A1675" s="3" t="s">
        <v>3</v>
      </c>
      <c r="B1675" s="10">
        <v>5993</v>
      </c>
      <c r="C1675" s="4" t="s">
        <v>3853</v>
      </c>
      <c r="D1675" s="4" t="s">
        <v>3854</v>
      </c>
      <c r="E1675" s="4" t="s">
        <v>3855</v>
      </c>
      <c r="F1675" s="22">
        <v>42493</v>
      </c>
      <c r="G1675" s="4"/>
      <c r="H1675" s="4" t="s">
        <v>3856</v>
      </c>
      <c r="I1675" s="4" t="s">
        <v>7499</v>
      </c>
      <c r="J1675" s="4" t="s">
        <v>3804</v>
      </c>
      <c r="K1675" s="12">
        <v>1244544.6399999999</v>
      </c>
      <c r="L1675" s="13">
        <v>2954.28</v>
      </c>
      <c r="M1675" s="14">
        <f>+K1675+L1675</f>
        <v>1247498.92</v>
      </c>
      <c r="N1675" s="4" t="s">
        <v>7521</v>
      </c>
    </row>
    <row r="1676" spans="1:14">
      <c r="A1676" s="3" t="s">
        <v>3</v>
      </c>
      <c r="B1676" s="10">
        <v>4706</v>
      </c>
      <c r="C1676" s="4" t="s">
        <v>3843</v>
      </c>
      <c r="D1676" s="4" t="s">
        <v>3857</v>
      </c>
      <c r="E1676" s="4" t="s">
        <v>3858</v>
      </c>
      <c r="F1676" s="22">
        <v>42494</v>
      </c>
      <c r="G1676" s="4"/>
      <c r="H1676" s="4" t="s">
        <v>3830</v>
      </c>
      <c r="I1676" s="4" t="s">
        <v>7497</v>
      </c>
      <c r="J1676" s="4" t="s">
        <v>3804</v>
      </c>
      <c r="K1676" s="12">
        <v>98706</v>
      </c>
      <c r="L1676" s="15"/>
      <c r="M1676" s="14">
        <f>+K1676+L1676</f>
        <v>98706</v>
      </c>
      <c r="N1676" s="4" t="s">
        <v>7520</v>
      </c>
    </row>
    <row r="1677" spans="1:14">
      <c r="A1677" s="3" t="s">
        <v>3</v>
      </c>
      <c r="B1677" s="10">
        <v>5716</v>
      </c>
      <c r="C1677" s="4" t="s">
        <v>3859</v>
      </c>
      <c r="D1677" s="4" t="s">
        <v>3860</v>
      </c>
      <c r="E1677" s="4" t="s">
        <v>3861</v>
      </c>
      <c r="F1677" s="22">
        <v>42495</v>
      </c>
      <c r="G1677" s="4"/>
      <c r="H1677" s="4" t="s">
        <v>3862</v>
      </c>
      <c r="I1677" s="4" t="s">
        <v>7499</v>
      </c>
      <c r="J1677" s="4" t="s">
        <v>3804</v>
      </c>
      <c r="K1677" s="12">
        <v>3152229.45</v>
      </c>
      <c r="L1677" s="15"/>
      <c r="M1677" s="14">
        <f>+K1677+L1677</f>
        <v>3152229.45</v>
      </c>
      <c r="N1677" s="4" t="s">
        <v>7521</v>
      </c>
    </row>
    <row r="1678" spans="1:14">
      <c r="A1678" s="3" t="s">
        <v>3</v>
      </c>
      <c r="B1678" s="10">
        <v>3107</v>
      </c>
      <c r="C1678" s="4" t="s">
        <v>3863</v>
      </c>
      <c r="D1678" s="4" t="s">
        <v>3864</v>
      </c>
      <c r="E1678" s="4" t="s">
        <v>3865</v>
      </c>
      <c r="F1678" s="22">
        <v>42497</v>
      </c>
      <c r="G1678" s="4"/>
      <c r="H1678" s="4" t="s">
        <v>3830</v>
      </c>
      <c r="I1678" s="4" t="s">
        <v>7497</v>
      </c>
      <c r="J1678" s="4" t="s">
        <v>3866</v>
      </c>
      <c r="K1678" s="12">
        <v>303600</v>
      </c>
      <c r="L1678" s="15"/>
      <c r="M1678" s="14">
        <f>+K1678+L1678</f>
        <v>303600</v>
      </c>
      <c r="N1678" s="4" t="s">
        <v>7520</v>
      </c>
    </row>
    <row r="1679" spans="1:14">
      <c r="A1679" s="3" t="s">
        <v>3</v>
      </c>
      <c r="B1679" s="10">
        <v>5386</v>
      </c>
      <c r="C1679" s="4" t="s">
        <v>3867</v>
      </c>
      <c r="D1679" s="4" t="s">
        <v>3868</v>
      </c>
      <c r="E1679" s="4" t="s">
        <v>3869</v>
      </c>
      <c r="F1679" s="22">
        <v>42499</v>
      </c>
      <c r="G1679" s="4"/>
      <c r="H1679" s="4" t="s">
        <v>3830</v>
      </c>
      <c r="I1679" s="4" t="s">
        <v>7497</v>
      </c>
      <c r="J1679" s="4" t="s">
        <v>3804</v>
      </c>
      <c r="K1679" s="12">
        <v>114975</v>
      </c>
      <c r="L1679" s="15"/>
      <c r="M1679" s="14">
        <f>+K1679+L1679</f>
        <v>114975</v>
      </c>
      <c r="N1679" s="4" t="s">
        <v>7528</v>
      </c>
    </row>
    <row r="1680" spans="1:14">
      <c r="A1680" s="3" t="s">
        <v>3</v>
      </c>
      <c r="B1680" s="10">
        <v>1313</v>
      </c>
      <c r="C1680" s="4" t="s">
        <v>3870</v>
      </c>
      <c r="D1680" s="4" t="s">
        <v>3871</v>
      </c>
      <c r="E1680" s="4" t="s">
        <v>3872</v>
      </c>
      <c r="F1680" s="22">
        <v>42499</v>
      </c>
      <c r="G1680" s="4"/>
      <c r="H1680" s="4" t="s">
        <v>3873</v>
      </c>
      <c r="I1680" s="4" t="s">
        <v>7497</v>
      </c>
      <c r="J1680" s="4" t="s">
        <v>3804</v>
      </c>
      <c r="K1680" s="12">
        <v>0</v>
      </c>
      <c r="L1680" s="15"/>
      <c r="M1680" s="14">
        <f>+K1680+L1680</f>
        <v>0</v>
      </c>
      <c r="N1680" s="4" t="s">
        <v>7520</v>
      </c>
    </row>
    <row r="1681" spans="1:14">
      <c r="A1681" s="3" t="s">
        <v>3</v>
      </c>
      <c r="B1681" s="10">
        <v>3691</v>
      </c>
      <c r="C1681" s="4" t="s">
        <v>2139</v>
      </c>
      <c r="D1681" s="4" t="s">
        <v>3874</v>
      </c>
      <c r="E1681" s="4" t="s">
        <v>3875</v>
      </c>
      <c r="F1681" s="22">
        <v>42500</v>
      </c>
      <c r="G1681" s="4"/>
      <c r="H1681" s="4" t="s">
        <v>3813</v>
      </c>
      <c r="I1681" s="4" t="s">
        <v>7482</v>
      </c>
      <c r="J1681" s="4" t="s">
        <v>3804</v>
      </c>
      <c r="K1681" s="12">
        <v>40560</v>
      </c>
      <c r="L1681" s="15"/>
      <c r="M1681" s="14">
        <f>+K1681+L1681</f>
        <v>40560</v>
      </c>
      <c r="N1681" s="4" t="s">
        <v>7520</v>
      </c>
    </row>
    <row r="1682" spans="1:14">
      <c r="A1682" s="3" t="s">
        <v>3</v>
      </c>
      <c r="B1682" s="10">
        <v>18927</v>
      </c>
      <c r="C1682" s="4" t="s">
        <v>3876</v>
      </c>
      <c r="D1682" s="4" t="s">
        <v>3877</v>
      </c>
      <c r="E1682" s="4" t="s">
        <v>3878</v>
      </c>
      <c r="F1682" s="22">
        <v>42501</v>
      </c>
      <c r="G1682" s="4"/>
      <c r="H1682" s="4" t="s">
        <v>3813</v>
      </c>
      <c r="I1682" s="4" t="s">
        <v>7482</v>
      </c>
      <c r="J1682" s="4" t="s">
        <v>3804</v>
      </c>
      <c r="K1682" s="12">
        <v>26400</v>
      </c>
      <c r="L1682" s="15"/>
      <c r="M1682" s="14">
        <f>+K1682+L1682</f>
        <v>26400</v>
      </c>
      <c r="N1682" s="4" t="s">
        <v>7520</v>
      </c>
    </row>
    <row r="1683" spans="1:14">
      <c r="A1683" s="3" t="s">
        <v>3</v>
      </c>
      <c r="B1683" s="10">
        <v>18927</v>
      </c>
      <c r="C1683" s="4" t="s">
        <v>3876</v>
      </c>
      <c r="D1683" s="4" t="s">
        <v>3879</v>
      </c>
      <c r="E1683" s="4" t="s">
        <v>3880</v>
      </c>
      <c r="F1683" s="22">
        <v>42502</v>
      </c>
      <c r="G1683" s="4"/>
      <c r="H1683" s="4" t="s">
        <v>3813</v>
      </c>
      <c r="I1683" s="4" t="s">
        <v>7482</v>
      </c>
      <c r="J1683" s="4" t="s">
        <v>3804</v>
      </c>
      <c r="K1683" s="12">
        <v>30600</v>
      </c>
      <c r="L1683" s="15"/>
      <c r="M1683" s="14">
        <f>+K1683+L1683</f>
        <v>30600</v>
      </c>
      <c r="N1683" s="4" t="s">
        <v>7520</v>
      </c>
    </row>
    <row r="1684" spans="1:14">
      <c r="A1684" s="3" t="s">
        <v>3</v>
      </c>
      <c r="B1684" s="10">
        <v>5016</v>
      </c>
      <c r="C1684" s="4" t="s">
        <v>3881</v>
      </c>
      <c r="D1684" s="4" t="s">
        <v>3882</v>
      </c>
      <c r="E1684" s="4" t="s">
        <v>3883</v>
      </c>
      <c r="F1684" s="22">
        <v>42508</v>
      </c>
      <c r="G1684" s="4"/>
      <c r="H1684" s="4" t="s">
        <v>3813</v>
      </c>
      <c r="I1684" s="4" t="s">
        <v>7482</v>
      </c>
      <c r="J1684" s="4" t="s">
        <v>3804</v>
      </c>
      <c r="K1684" s="12">
        <v>10050</v>
      </c>
      <c r="L1684" s="15"/>
      <c r="M1684" s="14">
        <f>+K1684+L1684</f>
        <v>10050</v>
      </c>
      <c r="N1684" s="4" t="s">
        <v>7520</v>
      </c>
    </row>
    <row r="1685" spans="1:14">
      <c r="A1685" s="3" t="s">
        <v>3</v>
      </c>
      <c r="B1685" s="10">
        <v>25082</v>
      </c>
      <c r="C1685" s="4" t="s">
        <v>3884</v>
      </c>
      <c r="D1685" s="4" t="s">
        <v>3885</v>
      </c>
      <c r="E1685" s="4" t="s">
        <v>3886</v>
      </c>
      <c r="F1685" s="22">
        <v>42509</v>
      </c>
      <c r="G1685" s="4"/>
      <c r="H1685" s="4" t="s">
        <v>3830</v>
      </c>
      <c r="I1685" s="4" t="s">
        <v>7497</v>
      </c>
      <c r="J1685" s="4" t="s">
        <v>3804</v>
      </c>
      <c r="K1685" s="12">
        <v>93821.06</v>
      </c>
      <c r="L1685" s="15"/>
      <c r="M1685" s="14">
        <f>+K1685+L1685</f>
        <v>93821.06</v>
      </c>
      <c r="N1685" s="4" t="s">
        <v>7520</v>
      </c>
    </row>
    <row r="1686" spans="1:14">
      <c r="A1686" s="3" t="s">
        <v>3</v>
      </c>
      <c r="B1686" s="10">
        <v>5993</v>
      </c>
      <c r="C1686" s="4" t="s">
        <v>3853</v>
      </c>
      <c r="D1686" s="4" t="s">
        <v>3887</v>
      </c>
      <c r="E1686" s="4" t="s">
        <v>3888</v>
      </c>
      <c r="F1686" s="22">
        <v>42511</v>
      </c>
      <c r="G1686" s="4"/>
      <c r="H1686" s="4" t="s">
        <v>3856</v>
      </c>
      <c r="I1686" s="4" t="s">
        <v>7499</v>
      </c>
      <c r="J1686" s="4" t="s">
        <v>3804</v>
      </c>
      <c r="K1686" s="12">
        <v>1955634.25</v>
      </c>
      <c r="L1686" s="13">
        <v>55094.74</v>
      </c>
      <c r="M1686" s="14">
        <f>+K1686+L1686</f>
        <v>2010728.99</v>
      </c>
      <c r="N1686" s="4" t="s">
        <v>7521</v>
      </c>
    </row>
    <row r="1687" spans="1:14">
      <c r="A1687" s="3" t="s">
        <v>3</v>
      </c>
      <c r="B1687" s="10">
        <v>1313</v>
      </c>
      <c r="C1687" s="4" t="s">
        <v>3870</v>
      </c>
      <c r="D1687" s="4" t="s">
        <v>3889</v>
      </c>
      <c r="E1687" s="4" t="s">
        <v>3872</v>
      </c>
      <c r="F1687" s="22">
        <v>42513</v>
      </c>
      <c r="G1687" s="4"/>
      <c r="H1687" s="4" t="s">
        <v>3873</v>
      </c>
      <c r="I1687" s="4" t="s">
        <v>7497</v>
      </c>
      <c r="J1687" s="4" t="s">
        <v>3804</v>
      </c>
      <c r="K1687" s="12">
        <v>0</v>
      </c>
      <c r="L1687" s="15"/>
      <c r="M1687" s="14">
        <f>+K1687+L1687</f>
        <v>0</v>
      </c>
      <c r="N1687" s="4" t="s">
        <v>7520</v>
      </c>
    </row>
    <row r="1688" spans="1:14">
      <c r="A1688" s="3" t="s">
        <v>3</v>
      </c>
      <c r="B1688" s="10">
        <v>5532</v>
      </c>
      <c r="C1688" s="4" t="s">
        <v>3827</v>
      </c>
      <c r="D1688" s="4" t="s">
        <v>3890</v>
      </c>
      <c r="E1688" s="4" t="s">
        <v>3891</v>
      </c>
      <c r="F1688" s="22">
        <v>42515</v>
      </c>
      <c r="G1688" s="4"/>
      <c r="H1688" s="4" t="s">
        <v>3830</v>
      </c>
      <c r="I1688" s="4" t="s">
        <v>7497</v>
      </c>
      <c r="J1688" s="4" t="s">
        <v>3804</v>
      </c>
      <c r="K1688" s="12">
        <v>293380</v>
      </c>
      <c r="L1688" s="15"/>
      <c r="M1688" s="14">
        <f>+K1688+L1688</f>
        <v>293380</v>
      </c>
      <c r="N1688" s="4" t="s">
        <v>7520</v>
      </c>
    </row>
    <row r="1689" spans="1:14">
      <c r="A1689" s="3" t="s">
        <v>3</v>
      </c>
      <c r="B1689" s="10">
        <v>22157</v>
      </c>
      <c r="C1689" s="4" t="s">
        <v>3892</v>
      </c>
      <c r="D1689" s="4" t="s">
        <v>3893</v>
      </c>
      <c r="E1689" s="4" t="s">
        <v>3894</v>
      </c>
      <c r="F1689" s="22">
        <v>42516</v>
      </c>
      <c r="G1689" s="4"/>
      <c r="H1689" s="4" t="s">
        <v>3895</v>
      </c>
      <c r="I1689" s="4" t="s">
        <v>7494</v>
      </c>
      <c r="J1689" s="4" t="s">
        <v>3804</v>
      </c>
      <c r="K1689" s="12">
        <v>531969.34600000002</v>
      </c>
      <c r="L1689" s="13">
        <v>37994.78</v>
      </c>
      <c r="M1689" s="14">
        <f>+K1689+L1689</f>
        <v>569964.12600000005</v>
      </c>
      <c r="N1689" s="4" t="s">
        <v>7518</v>
      </c>
    </row>
    <row r="1690" spans="1:14">
      <c r="A1690" s="3" t="s">
        <v>3</v>
      </c>
      <c r="B1690" s="10">
        <v>4913</v>
      </c>
      <c r="C1690" s="4" t="s">
        <v>3896</v>
      </c>
      <c r="D1690" s="4" t="s">
        <v>738</v>
      </c>
      <c r="E1690" s="4" t="s">
        <v>3897</v>
      </c>
      <c r="F1690" s="22">
        <v>42520</v>
      </c>
      <c r="G1690" s="4"/>
      <c r="H1690" s="4" t="s">
        <v>3895</v>
      </c>
      <c r="I1690" s="4" t="s">
        <v>7494</v>
      </c>
      <c r="J1690" s="4" t="s">
        <v>3804</v>
      </c>
      <c r="K1690" s="12">
        <v>581679.91899999999</v>
      </c>
      <c r="L1690" s="13">
        <v>78411.88</v>
      </c>
      <c r="M1690" s="14">
        <f>+K1690+L1690</f>
        <v>660091.799</v>
      </c>
      <c r="N1690" s="4" t="s">
        <v>7518</v>
      </c>
    </row>
    <row r="1691" spans="1:14">
      <c r="A1691" s="3" t="s">
        <v>3</v>
      </c>
      <c r="B1691" s="10">
        <v>17460</v>
      </c>
      <c r="C1691" s="4" t="s">
        <v>3898</v>
      </c>
      <c r="D1691" s="4" t="s">
        <v>3899</v>
      </c>
      <c r="E1691" s="4" t="s">
        <v>3900</v>
      </c>
      <c r="F1691" s="22">
        <v>42520</v>
      </c>
      <c r="G1691" s="4"/>
      <c r="H1691" s="4" t="s">
        <v>3830</v>
      </c>
      <c r="I1691" s="4" t="s">
        <v>7497</v>
      </c>
      <c r="J1691" s="4" t="s">
        <v>3804</v>
      </c>
      <c r="K1691" s="12">
        <v>39325</v>
      </c>
      <c r="L1691" s="15"/>
      <c r="M1691" s="14">
        <f>+K1691+L1691</f>
        <v>39325</v>
      </c>
      <c r="N1691" s="4" t="s">
        <v>7520</v>
      </c>
    </row>
    <row r="1692" spans="1:14">
      <c r="A1692" s="3" t="s">
        <v>3</v>
      </c>
      <c r="B1692" s="10">
        <v>6176</v>
      </c>
      <c r="C1692" s="4" t="s">
        <v>3901</v>
      </c>
      <c r="D1692" s="4" t="s">
        <v>3902</v>
      </c>
      <c r="E1692" s="4" t="s">
        <v>3903</v>
      </c>
      <c r="F1692" s="22">
        <v>42522</v>
      </c>
      <c r="G1692" s="4"/>
      <c r="H1692" s="4" t="s">
        <v>3862</v>
      </c>
      <c r="I1692" s="4" t="s">
        <v>7499</v>
      </c>
      <c r="J1692" s="4" t="s">
        <v>3804</v>
      </c>
      <c r="K1692" s="12">
        <v>1953622.8910000001</v>
      </c>
      <c r="L1692" s="13">
        <v>5694.12</v>
      </c>
      <c r="M1692" s="14">
        <f>+K1692+L1692</f>
        <v>1959317.0110000002</v>
      </c>
      <c r="N1692" s="4" t="s">
        <v>7521</v>
      </c>
    </row>
    <row r="1693" spans="1:14">
      <c r="A1693" s="3" t="s">
        <v>3</v>
      </c>
      <c r="B1693" s="10">
        <v>4706</v>
      </c>
      <c r="C1693" s="4" t="s">
        <v>3843</v>
      </c>
      <c r="D1693" s="4" t="s">
        <v>744</v>
      </c>
      <c r="E1693" s="4" t="s">
        <v>3904</v>
      </c>
      <c r="F1693" s="22">
        <v>42523</v>
      </c>
      <c r="G1693" s="4"/>
      <c r="H1693" s="4" t="s">
        <v>3830</v>
      </c>
      <c r="I1693" s="4" t="s">
        <v>7497</v>
      </c>
      <c r="J1693" s="4" t="s">
        <v>3804</v>
      </c>
      <c r="K1693" s="12">
        <v>70809</v>
      </c>
      <c r="L1693" s="15"/>
      <c r="M1693" s="14">
        <f>+K1693+L1693</f>
        <v>70809</v>
      </c>
      <c r="N1693" s="4" t="s">
        <v>7520</v>
      </c>
    </row>
    <row r="1694" spans="1:14">
      <c r="A1694" s="3" t="s">
        <v>3</v>
      </c>
      <c r="B1694" s="10">
        <v>5186</v>
      </c>
      <c r="C1694" s="4" t="s">
        <v>3835</v>
      </c>
      <c r="D1694" s="4" t="s">
        <v>3905</v>
      </c>
      <c r="E1694" s="4" t="s">
        <v>3906</v>
      </c>
      <c r="F1694" s="22">
        <v>42524</v>
      </c>
      <c r="G1694" s="4"/>
      <c r="H1694" s="4" t="s">
        <v>3834</v>
      </c>
      <c r="I1694" s="4" t="s">
        <v>7497</v>
      </c>
      <c r="J1694" s="4" t="s">
        <v>3804</v>
      </c>
      <c r="K1694" s="12">
        <v>10480</v>
      </c>
      <c r="L1694" s="13">
        <v>1886.4</v>
      </c>
      <c r="M1694" s="14">
        <f>+K1694+L1694</f>
        <v>12366.4</v>
      </c>
      <c r="N1694" s="4" t="s">
        <v>7520</v>
      </c>
    </row>
    <row r="1695" spans="1:14">
      <c r="A1695" s="3" t="s">
        <v>3</v>
      </c>
      <c r="B1695" s="10">
        <v>5635</v>
      </c>
      <c r="C1695" s="4" t="s">
        <v>3907</v>
      </c>
      <c r="D1695" s="4" t="s">
        <v>3908</v>
      </c>
      <c r="E1695" s="4" t="s">
        <v>3906</v>
      </c>
      <c r="F1695" s="22">
        <v>42524</v>
      </c>
      <c r="G1695" s="4"/>
      <c r="H1695" s="4" t="s">
        <v>3834</v>
      </c>
      <c r="I1695" s="4" t="s">
        <v>7497</v>
      </c>
      <c r="J1695" s="4" t="s">
        <v>3804</v>
      </c>
      <c r="K1695" s="12">
        <v>320</v>
      </c>
      <c r="L1695" s="15"/>
      <c r="M1695" s="14">
        <f>+K1695+L1695</f>
        <v>320</v>
      </c>
      <c r="N1695" s="4" t="s">
        <v>7520</v>
      </c>
    </row>
    <row r="1696" spans="1:14">
      <c r="A1696" s="3" t="s">
        <v>3</v>
      </c>
      <c r="B1696" s="10">
        <v>24375</v>
      </c>
      <c r="C1696" s="4" t="s">
        <v>3909</v>
      </c>
      <c r="D1696" s="4" t="s">
        <v>3910</v>
      </c>
      <c r="E1696" s="4" t="s">
        <v>3911</v>
      </c>
      <c r="F1696" s="22">
        <v>42524</v>
      </c>
      <c r="G1696" s="4"/>
      <c r="H1696" s="4" t="s">
        <v>3912</v>
      </c>
      <c r="I1696" s="4" t="s">
        <v>7486</v>
      </c>
      <c r="J1696" s="4" t="s">
        <v>3804</v>
      </c>
      <c r="K1696" s="12">
        <v>2260298.88</v>
      </c>
      <c r="L1696" s="15"/>
      <c r="M1696" s="14">
        <f>+K1696+L1696</f>
        <v>2260298.88</v>
      </c>
      <c r="N1696" s="4" t="s">
        <v>7521</v>
      </c>
    </row>
    <row r="1697" spans="1:14">
      <c r="A1697" s="3" t="s">
        <v>3</v>
      </c>
      <c r="B1697" s="10">
        <v>1469</v>
      </c>
      <c r="C1697" s="4" t="s">
        <v>3913</v>
      </c>
      <c r="D1697" s="4" t="s">
        <v>3914</v>
      </c>
      <c r="E1697" s="4" t="s">
        <v>3915</v>
      </c>
      <c r="F1697" s="22">
        <v>42524</v>
      </c>
      <c r="G1697" s="4"/>
      <c r="H1697" s="4" t="s">
        <v>3830</v>
      </c>
      <c r="I1697" s="4" t="s">
        <v>7497</v>
      </c>
      <c r="J1697" s="4" t="s">
        <v>3804</v>
      </c>
      <c r="K1697" s="12">
        <v>1058022</v>
      </c>
      <c r="L1697" s="15"/>
      <c r="M1697" s="14">
        <f>+K1697+L1697</f>
        <v>1058022</v>
      </c>
      <c r="N1697" s="4" t="s">
        <v>7520</v>
      </c>
    </row>
    <row r="1698" spans="1:14">
      <c r="A1698" s="3" t="s">
        <v>3</v>
      </c>
      <c r="B1698" s="10">
        <v>18103</v>
      </c>
      <c r="C1698" s="4" t="s">
        <v>3916</v>
      </c>
      <c r="D1698" s="4" t="s">
        <v>3917</v>
      </c>
      <c r="E1698" s="4" t="s">
        <v>3918</v>
      </c>
      <c r="F1698" s="22">
        <v>42525</v>
      </c>
      <c r="G1698" s="4"/>
      <c r="H1698" s="4" t="s">
        <v>3834</v>
      </c>
      <c r="I1698" s="4" t="s">
        <v>7497</v>
      </c>
      <c r="J1698" s="4" t="s">
        <v>3804</v>
      </c>
      <c r="K1698" s="12">
        <v>47578.400000000001</v>
      </c>
      <c r="L1698" s="15"/>
      <c r="M1698" s="14">
        <f>+K1698+L1698</f>
        <v>47578.400000000001</v>
      </c>
      <c r="N1698" s="4" t="s">
        <v>7520</v>
      </c>
    </row>
    <row r="1699" spans="1:14">
      <c r="A1699" s="3" t="s">
        <v>3</v>
      </c>
      <c r="B1699" s="10">
        <v>5773</v>
      </c>
      <c r="C1699" s="4" t="s">
        <v>3810</v>
      </c>
      <c r="D1699" s="4" t="s">
        <v>3919</v>
      </c>
      <c r="E1699" s="4" t="s">
        <v>3920</v>
      </c>
      <c r="F1699" s="22">
        <v>42527</v>
      </c>
      <c r="G1699" s="4"/>
      <c r="H1699" s="4" t="s">
        <v>3813</v>
      </c>
      <c r="I1699" s="4" t="s">
        <v>7482</v>
      </c>
      <c r="J1699" s="4" t="s">
        <v>3804</v>
      </c>
      <c r="K1699" s="12">
        <v>2800</v>
      </c>
      <c r="L1699" s="15"/>
      <c r="M1699" s="14">
        <f>+K1699+L1699</f>
        <v>2800</v>
      </c>
      <c r="N1699" s="4" t="s">
        <v>7518</v>
      </c>
    </row>
    <row r="1700" spans="1:14">
      <c r="A1700" s="3" t="s">
        <v>3</v>
      </c>
      <c r="B1700" s="10">
        <v>5140</v>
      </c>
      <c r="C1700" s="4" t="s">
        <v>3921</v>
      </c>
      <c r="D1700" s="4" t="s">
        <v>3922</v>
      </c>
      <c r="E1700" s="4" t="s">
        <v>3923</v>
      </c>
      <c r="F1700" s="22">
        <v>42527</v>
      </c>
      <c r="G1700" s="4"/>
      <c r="H1700" s="4" t="s">
        <v>3873</v>
      </c>
      <c r="I1700" s="4" t="s">
        <v>7497</v>
      </c>
      <c r="J1700" s="4" t="s">
        <v>3804</v>
      </c>
      <c r="K1700" s="12">
        <v>0</v>
      </c>
      <c r="L1700" s="15"/>
      <c r="M1700" s="14">
        <f>+K1700+L1700</f>
        <v>0</v>
      </c>
      <c r="N1700" s="4" t="s">
        <v>7520</v>
      </c>
    </row>
    <row r="1701" spans="1:14">
      <c r="A1701" s="3" t="s">
        <v>3</v>
      </c>
      <c r="B1701" s="10">
        <v>4706</v>
      </c>
      <c r="C1701" s="4" t="s">
        <v>3843</v>
      </c>
      <c r="D1701" s="4" t="s">
        <v>3924</v>
      </c>
      <c r="E1701" s="4" t="s">
        <v>3925</v>
      </c>
      <c r="F1701" s="22">
        <v>42530</v>
      </c>
      <c r="G1701" s="4"/>
      <c r="H1701" s="4" t="s">
        <v>3830</v>
      </c>
      <c r="I1701" s="4" t="s">
        <v>7497</v>
      </c>
      <c r="J1701" s="4" t="s">
        <v>3804</v>
      </c>
      <c r="K1701" s="12">
        <v>229829</v>
      </c>
      <c r="L1701" s="15"/>
      <c r="M1701" s="14">
        <f>+K1701+L1701</f>
        <v>229829</v>
      </c>
      <c r="N1701" s="4" t="s">
        <v>7520</v>
      </c>
    </row>
    <row r="1702" spans="1:14">
      <c r="A1702" s="3" t="s">
        <v>3</v>
      </c>
      <c r="B1702" s="10">
        <v>5796</v>
      </c>
      <c r="C1702" s="4" t="s">
        <v>1072</v>
      </c>
      <c r="D1702" s="4" t="s">
        <v>3926</v>
      </c>
      <c r="E1702" s="4" t="s">
        <v>3927</v>
      </c>
      <c r="F1702" s="22">
        <v>42544</v>
      </c>
      <c r="G1702" s="4"/>
      <c r="H1702" s="4" t="s">
        <v>3834</v>
      </c>
      <c r="I1702" s="4" t="s">
        <v>7497</v>
      </c>
      <c r="J1702" s="4" t="s">
        <v>3804</v>
      </c>
      <c r="K1702" s="12">
        <v>55650</v>
      </c>
      <c r="L1702" s="15"/>
      <c r="M1702" s="14">
        <f>+K1702+L1702</f>
        <v>55650</v>
      </c>
      <c r="N1702" s="4" t="s">
        <v>7520</v>
      </c>
    </row>
    <row r="1703" spans="1:14">
      <c r="A1703" s="3" t="s">
        <v>3</v>
      </c>
      <c r="B1703" s="10">
        <v>24375</v>
      </c>
      <c r="C1703" s="4" t="s">
        <v>3909</v>
      </c>
      <c r="D1703" s="4" t="s">
        <v>3928</v>
      </c>
      <c r="E1703" s="4" t="s">
        <v>3929</v>
      </c>
      <c r="F1703" s="22">
        <v>42544</v>
      </c>
      <c r="G1703" s="4"/>
      <c r="H1703" s="4" t="s">
        <v>3930</v>
      </c>
      <c r="I1703" s="5" t="s">
        <v>7540</v>
      </c>
      <c r="J1703" s="4" t="s">
        <v>3804</v>
      </c>
      <c r="K1703" s="12">
        <v>1020842.63</v>
      </c>
      <c r="L1703" s="15"/>
      <c r="M1703" s="14">
        <f>+K1703+L1703</f>
        <v>1020842.63</v>
      </c>
      <c r="N1703" s="4" t="s">
        <v>7521</v>
      </c>
    </row>
    <row r="1704" spans="1:14">
      <c r="A1704" s="3" t="s">
        <v>3</v>
      </c>
      <c r="B1704" s="10">
        <v>25233</v>
      </c>
      <c r="C1704" s="4" t="s">
        <v>171</v>
      </c>
      <c r="D1704" s="4" t="s">
        <v>3931</v>
      </c>
      <c r="E1704" s="4" t="s">
        <v>3932</v>
      </c>
      <c r="F1704" s="22">
        <v>42549</v>
      </c>
      <c r="G1704" s="4"/>
      <c r="H1704" s="4" t="s">
        <v>3933</v>
      </c>
      <c r="I1704" s="4" t="s">
        <v>7500</v>
      </c>
      <c r="J1704" s="4" t="s">
        <v>3804</v>
      </c>
      <c r="K1704" s="12">
        <v>105000</v>
      </c>
      <c r="L1704" s="15"/>
      <c r="M1704" s="14">
        <f>+K1704+L1704</f>
        <v>105000</v>
      </c>
      <c r="N1704" s="4" t="s">
        <v>7533</v>
      </c>
    </row>
    <row r="1705" spans="1:14">
      <c r="A1705" s="3" t="s">
        <v>3</v>
      </c>
      <c r="B1705" s="10">
        <v>5537</v>
      </c>
      <c r="C1705" s="4" t="s">
        <v>3934</v>
      </c>
      <c r="D1705" s="4" t="s">
        <v>3935</v>
      </c>
      <c r="E1705" s="4" t="s">
        <v>3936</v>
      </c>
      <c r="F1705" s="22">
        <v>42550</v>
      </c>
      <c r="G1705" s="4"/>
      <c r="H1705" s="4" t="s">
        <v>3862</v>
      </c>
      <c r="I1705" s="4" t="s">
        <v>7499</v>
      </c>
      <c r="J1705" s="4" t="s">
        <v>3804</v>
      </c>
      <c r="K1705" s="12">
        <v>508725</v>
      </c>
      <c r="L1705" s="15"/>
      <c r="M1705" s="14">
        <f>+K1705+L1705</f>
        <v>508725</v>
      </c>
      <c r="N1705" s="4" t="s">
        <v>7521</v>
      </c>
    </row>
    <row r="1706" spans="1:14">
      <c r="A1706" s="3" t="s">
        <v>3</v>
      </c>
      <c r="B1706" s="10">
        <v>4706</v>
      </c>
      <c r="C1706" s="4" t="s">
        <v>3843</v>
      </c>
      <c r="D1706" s="4" t="s">
        <v>3937</v>
      </c>
      <c r="E1706" s="4" t="s">
        <v>3938</v>
      </c>
      <c r="F1706" s="22">
        <v>42550</v>
      </c>
      <c r="G1706" s="4"/>
      <c r="H1706" s="4" t="s">
        <v>3830</v>
      </c>
      <c r="I1706" s="4" t="s">
        <v>7497</v>
      </c>
      <c r="J1706" s="4" t="s">
        <v>3804</v>
      </c>
      <c r="K1706" s="12">
        <v>23632</v>
      </c>
      <c r="L1706" s="15"/>
      <c r="M1706" s="14">
        <f>+K1706+L1706</f>
        <v>23632</v>
      </c>
      <c r="N1706" s="4" t="s">
        <v>7520</v>
      </c>
    </row>
    <row r="1707" spans="1:14">
      <c r="A1707" s="3" t="s">
        <v>3</v>
      </c>
      <c r="B1707" s="10">
        <v>1469</v>
      </c>
      <c r="C1707" s="4" t="s">
        <v>3913</v>
      </c>
      <c r="D1707" s="4" t="s">
        <v>3939</v>
      </c>
      <c r="E1707" s="4" t="s">
        <v>3940</v>
      </c>
      <c r="F1707" s="22">
        <v>42550</v>
      </c>
      <c r="G1707" s="4"/>
      <c r="H1707" s="4" t="s">
        <v>3830</v>
      </c>
      <c r="I1707" s="4" t="s">
        <v>7497</v>
      </c>
      <c r="J1707" s="4" t="s">
        <v>3804</v>
      </c>
      <c r="K1707" s="12">
        <v>1125674</v>
      </c>
      <c r="L1707" s="13">
        <v>315188.71999999997</v>
      </c>
      <c r="M1707" s="14">
        <f>+K1707+L1707</f>
        <v>1440862.72</v>
      </c>
      <c r="N1707" s="4" t="s">
        <v>7520</v>
      </c>
    </row>
    <row r="1708" spans="1:14">
      <c r="A1708" s="3" t="s">
        <v>3</v>
      </c>
      <c r="B1708" s="10">
        <v>5063</v>
      </c>
      <c r="C1708" s="4" t="s">
        <v>3941</v>
      </c>
      <c r="D1708" s="4" t="s">
        <v>3942</v>
      </c>
      <c r="E1708" s="4" t="s">
        <v>3943</v>
      </c>
      <c r="F1708" s="22">
        <v>42551</v>
      </c>
      <c r="G1708" s="4"/>
      <c r="H1708" s="4" t="s">
        <v>3856</v>
      </c>
      <c r="I1708" s="4" t="s">
        <v>7499</v>
      </c>
      <c r="J1708" s="4" t="s">
        <v>3804</v>
      </c>
      <c r="K1708" s="12">
        <v>1060000</v>
      </c>
      <c r="L1708" s="15"/>
      <c r="M1708" s="14">
        <f>+K1708+L1708</f>
        <v>1060000</v>
      </c>
      <c r="N1708" s="4" t="s">
        <v>7521</v>
      </c>
    </row>
    <row r="1709" spans="1:14">
      <c r="A1709" s="3" t="s">
        <v>3</v>
      </c>
      <c r="B1709" s="10">
        <v>24700</v>
      </c>
      <c r="C1709" s="4" t="s">
        <v>3944</v>
      </c>
      <c r="D1709" s="4" t="s">
        <v>775</v>
      </c>
      <c r="E1709" s="4" t="s">
        <v>3945</v>
      </c>
      <c r="F1709" s="22">
        <v>42558</v>
      </c>
      <c r="G1709" s="4"/>
      <c r="H1709" s="4" t="s">
        <v>3946</v>
      </c>
      <c r="I1709" s="4" t="s">
        <v>7501</v>
      </c>
      <c r="J1709" s="4" t="s">
        <v>3804</v>
      </c>
      <c r="K1709" s="12">
        <v>1639813.4339999999</v>
      </c>
      <c r="L1709" s="13">
        <v>5583.44</v>
      </c>
      <c r="M1709" s="14">
        <f>+K1709+L1709</f>
        <v>1645396.8739999998</v>
      </c>
      <c r="N1709" s="4" t="s">
        <v>7533</v>
      </c>
    </row>
    <row r="1710" spans="1:14">
      <c r="A1710" s="3" t="s">
        <v>3</v>
      </c>
      <c r="B1710" s="10">
        <v>3107</v>
      </c>
      <c r="C1710" s="4" t="s">
        <v>3863</v>
      </c>
      <c r="D1710" s="4" t="s">
        <v>3947</v>
      </c>
      <c r="E1710" s="4" t="s">
        <v>3948</v>
      </c>
      <c r="F1710" s="22">
        <v>42558</v>
      </c>
      <c r="G1710" s="4"/>
      <c r="H1710" s="4" t="s">
        <v>3830</v>
      </c>
      <c r="I1710" s="4" t="s">
        <v>7497</v>
      </c>
      <c r="J1710" s="4" t="s">
        <v>3866</v>
      </c>
      <c r="K1710" s="12">
        <v>1317000</v>
      </c>
      <c r="L1710" s="15"/>
      <c r="M1710" s="14">
        <f>+K1710+L1710</f>
        <v>1317000</v>
      </c>
      <c r="N1710" s="4" t="s">
        <v>7520</v>
      </c>
    </row>
    <row r="1711" spans="1:14">
      <c r="A1711" s="3" t="s">
        <v>3</v>
      </c>
      <c r="B1711" s="10">
        <v>5532</v>
      </c>
      <c r="C1711" s="4" t="s">
        <v>3827</v>
      </c>
      <c r="D1711" s="4" t="s">
        <v>3949</v>
      </c>
      <c r="E1711" s="4" t="s">
        <v>3950</v>
      </c>
      <c r="F1711" s="22">
        <v>42559</v>
      </c>
      <c r="G1711" s="4"/>
      <c r="H1711" s="4" t="s">
        <v>3830</v>
      </c>
      <c r="I1711" s="4" t="s">
        <v>7497</v>
      </c>
      <c r="J1711" s="4" t="s">
        <v>3804</v>
      </c>
      <c r="K1711" s="12">
        <v>27840</v>
      </c>
      <c r="L1711" s="15"/>
      <c r="M1711" s="14">
        <f>+K1711+L1711</f>
        <v>27840</v>
      </c>
      <c r="N1711" s="4" t="s">
        <v>7520</v>
      </c>
    </row>
    <row r="1712" spans="1:14">
      <c r="A1712" s="3" t="s">
        <v>3</v>
      </c>
      <c r="B1712" s="10">
        <v>5532</v>
      </c>
      <c r="C1712" s="4" t="s">
        <v>3827</v>
      </c>
      <c r="D1712" s="4" t="s">
        <v>780</v>
      </c>
      <c r="E1712" s="4" t="s">
        <v>3951</v>
      </c>
      <c r="F1712" s="22">
        <v>42559</v>
      </c>
      <c r="G1712" s="4"/>
      <c r="H1712" s="4" t="s">
        <v>3830</v>
      </c>
      <c r="I1712" s="4" t="s">
        <v>7497</v>
      </c>
      <c r="J1712" s="4" t="s">
        <v>3804</v>
      </c>
      <c r="K1712" s="12">
        <v>83800</v>
      </c>
      <c r="L1712" s="15"/>
      <c r="M1712" s="14">
        <f>+K1712+L1712</f>
        <v>83800</v>
      </c>
      <c r="N1712" s="4" t="s">
        <v>7520</v>
      </c>
    </row>
    <row r="1713" spans="1:14">
      <c r="A1713" s="3" t="s">
        <v>3</v>
      </c>
      <c r="B1713" s="10">
        <v>22167</v>
      </c>
      <c r="C1713" s="4" t="s">
        <v>3952</v>
      </c>
      <c r="D1713" s="4" t="s">
        <v>3953</v>
      </c>
      <c r="E1713" s="4" t="s">
        <v>3954</v>
      </c>
      <c r="F1713" s="22">
        <v>42560</v>
      </c>
      <c r="G1713" s="4"/>
      <c r="H1713" s="4" t="s">
        <v>3862</v>
      </c>
      <c r="I1713" s="4" t="s">
        <v>7499</v>
      </c>
      <c r="J1713" s="4" t="s">
        <v>3804</v>
      </c>
      <c r="K1713" s="12">
        <v>2566279.8820000002</v>
      </c>
      <c r="L1713" s="13">
        <v>461930.4</v>
      </c>
      <c r="M1713" s="14">
        <f>+K1713+L1713</f>
        <v>3028210.2820000001</v>
      </c>
      <c r="N1713" s="4" t="s">
        <v>7521</v>
      </c>
    </row>
    <row r="1714" spans="1:14">
      <c r="A1714" s="3" t="s">
        <v>3</v>
      </c>
      <c r="B1714" s="10">
        <v>2041</v>
      </c>
      <c r="C1714" s="4" t="s">
        <v>3955</v>
      </c>
      <c r="D1714" s="4" t="s">
        <v>3956</v>
      </c>
      <c r="E1714" s="4" t="s">
        <v>3957</v>
      </c>
      <c r="F1714" s="22">
        <v>42563</v>
      </c>
      <c r="G1714" s="4"/>
      <c r="H1714" s="4" t="s">
        <v>3813</v>
      </c>
      <c r="I1714" s="4" t="s">
        <v>7482</v>
      </c>
      <c r="J1714" s="4" t="s">
        <v>3804</v>
      </c>
      <c r="K1714" s="12">
        <v>42500</v>
      </c>
      <c r="L1714" s="15"/>
      <c r="M1714" s="14">
        <f>+K1714+L1714</f>
        <v>42500</v>
      </c>
      <c r="N1714" s="4" t="s">
        <v>7520</v>
      </c>
    </row>
    <row r="1715" spans="1:14">
      <c r="A1715" s="3" t="s">
        <v>3</v>
      </c>
      <c r="B1715" s="10">
        <v>18103</v>
      </c>
      <c r="C1715" s="4" t="s">
        <v>3916</v>
      </c>
      <c r="D1715" s="4" t="s">
        <v>3958</v>
      </c>
      <c r="E1715" s="4" t="s">
        <v>3959</v>
      </c>
      <c r="F1715" s="22">
        <v>42563</v>
      </c>
      <c r="G1715" s="4"/>
      <c r="H1715" s="4" t="s">
        <v>3834</v>
      </c>
      <c r="I1715" s="4" t="s">
        <v>7497</v>
      </c>
      <c r="J1715" s="4" t="s">
        <v>3804</v>
      </c>
      <c r="K1715" s="12">
        <v>26259.84</v>
      </c>
      <c r="L1715" s="15"/>
      <c r="M1715" s="14">
        <f>+K1715+L1715</f>
        <v>26259.84</v>
      </c>
      <c r="N1715" s="4" t="s">
        <v>7520</v>
      </c>
    </row>
    <row r="1716" spans="1:14">
      <c r="A1716" s="3" t="s">
        <v>3</v>
      </c>
      <c r="B1716" s="10">
        <v>5532</v>
      </c>
      <c r="C1716" s="4" t="s">
        <v>3827</v>
      </c>
      <c r="D1716" s="4" t="s">
        <v>3960</v>
      </c>
      <c r="E1716" s="4" t="s">
        <v>3961</v>
      </c>
      <c r="F1716" s="22">
        <v>42564</v>
      </c>
      <c r="G1716" s="4"/>
      <c r="H1716" s="4" t="s">
        <v>3830</v>
      </c>
      <c r="I1716" s="4" t="s">
        <v>7497</v>
      </c>
      <c r="J1716" s="4" t="s">
        <v>3804</v>
      </c>
      <c r="K1716" s="12">
        <v>67808</v>
      </c>
      <c r="L1716" s="15"/>
      <c r="M1716" s="14">
        <f>+K1716+L1716</f>
        <v>67808</v>
      </c>
      <c r="N1716" s="4" t="s">
        <v>7520</v>
      </c>
    </row>
    <row r="1717" spans="1:14">
      <c r="A1717" s="3" t="s">
        <v>3</v>
      </c>
      <c r="B1717" s="10">
        <v>2959</v>
      </c>
      <c r="C1717" s="4" t="s">
        <v>3962</v>
      </c>
      <c r="D1717" s="4" t="s">
        <v>3963</v>
      </c>
      <c r="E1717" s="4" t="s">
        <v>3961</v>
      </c>
      <c r="F1717" s="22">
        <v>42564</v>
      </c>
      <c r="G1717" s="4"/>
      <c r="H1717" s="4" t="s">
        <v>3830</v>
      </c>
      <c r="I1717" s="4" t="s">
        <v>7497</v>
      </c>
      <c r="J1717" s="4" t="s">
        <v>3804</v>
      </c>
      <c r="K1717" s="12">
        <v>195880</v>
      </c>
      <c r="L1717" s="15"/>
      <c r="M1717" s="14">
        <f>+K1717+L1717</f>
        <v>195880</v>
      </c>
      <c r="N1717" s="4" t="s">
        <v>7520</v>
      </c>
    </row>
    <row r="1718" spans="1:14">
      <c r="A1718" s="3" t="s">
        <v>3</v>
      </c>
      <c r="B1718" s="10">
        <v>5568</v>
      </c>
      <c r="C1718" s="4" t="s">
        <v>3964</v>
      </c>
      <c r="D1718" s="4" t="s">
        <v>3965</v>
      </c>
      <c r="E1718" s="4" t="s">
        <v>3961</v>
      </c>
      <c r="F1718" s="22">
        <v>42564</v>
      </c>
      <c r="G1718" s="4"/>
      <c r="H1718" s="4" t="s">
        <v>3830</v>
      </c>
      <c r="I1718" s="4" t="s">
        <v>7497</v>
      </c>
      <c r="J1718" s="4" t="s">
        <v>3804</v>
      </c>
      <c r="K1718" s="12">
        <v>67800</v>
      </c>
      <c r="L1718" s="15"/>
      <c r="M1718" s="14">
        <f>+K1718+L1718</f>
        <v>67800</v>
      </c>
      <c r="N1718" s="4" t="s">
        <v>7520</v>
      </c>
    </row>
    <row r="1719" spans="1:14">
      <c r="A1719" s="3" t="s">
        <v>3</v>
      </c>
      <c r="B1719" s="10">
        <v>5991</v>
      </c>
      <c r="C1719" s="4" t="s">
        <v>3966</v>
      </c>
      <c r="D1719" s="4" t="s">
        <v>3967</v>
      </c>
      <c r="E1719" s="4" t="s">
        <v>3968</v>
      </c>
      <c r="F1719" s="22">
        <v>42569</v>
      </c>
      <c r="G1719" s="4"/>
      <c r="H1719" s="4" t="s">
        <v>3969</v>
      </c>
      <c r="I1719" s="4" t="s">
        <v>7496</v>
      </c>
      <c r="J1719" s="4" t="s">
        <v>3804</v>
      </c>
      <c r="K1719" s="12">
        <v>113857.236</v>
      </c>
      <c r="L1719" s="15"/>
      <c r="M1719" s="14">
        <f>+K1719+L1719</f>
        <v>113857.236</v>
      </c>
      <c r="N1719" s="4" t="s">
        <v>7533</v>
      </c>
    </row>
    <row r="1720" spans="1:14">
      <c r="A1720" s="3" t="s">
        <v>3</v>
      </c>
      <c r="B1720" s="10">
        <v>5991</v>
      </c>
      <c r="C1720" s="4" t="s">
        <v>3966</v>
      </c>
      <c r="D1720" s="4" t="s">
        <v>3970</v>
      </c>
      <c r="E1720" s="4" t="s">
        <v>3971</v>
      </c>
      <c r="F1720" s="22">
        <v>42569</v>
      </c>
      <c r="G1720" s="4"/>
      <c r="H1720" s="4" t="s">
        <v>3803</v>
      </c>
      <c r="I1720" s="4" t="s">
        <v>7496</v>
      </c>
      <c r="J1720" s="4" t="s">
        <v>3804</v>
      </c>
      <c r="K1720" s="12">
        <v>173049.68</v>
      </c>
      <c r="L1720" s="15"/>
      <c r="M1720" s="14">
        <f>+K1720+L1720</f>
        <v>173049.68</v>
      </c>
      <c r="N1720" s="4" t="s">
        <v>7533</v>
      </c>
    </row>
    <row r="1721" spans="1:14">
      <c r="A1721" s="3" t="s">
        <v>3</v>
      </c>
      <c r="B1721" s="10">
        <v>5222</v>
      </c>
      <c r="C1721" s="4" t="s">
        <v>3972</v>
      </c>
      <c r="D1721" s="4" t="s">
        <v>3973</v>
      </c>
      <c r="E1721" s="4" t="s">
        <v>3974</v>
      </c>
      <c r="F1721" s="22">
        <v>42570</v>
      </c>
      <c r="G1721" s="4"/>
      <c r="H1721" s="4" t="s">
        <v>3813</v>
      </c>
      <c r="I1721" s="4" t="s">
        <v>7482</v>
      </c>
      <c r="J1721" s="4" t="s">
        <v>3804</v>
      </c>
      <c r="K1721" s="12">
        <v>852435</v>
      </c>
      <c r="L1721" s="15"/>
      <c r="M1721" s="14">
        <f>+K1721+L1721</f>
        <v>852435</v>
      </c>
      <c r="N1721" s="4" t="s">
        <v>7529</v>
      </c>
    </row>
    <row r="1722" spans="1:14">
      <c r="A1722" s="3" t="s">
        <v>3</v>
      </c>
      <c r="B1722" s="10">
        <v>5557</v>
      </c>
      <c r="C1722" s="4" t="s">
        <v>3975</v>
      </c>
      <c r="D1722" s="4" t="s">
        <v>3976</v>
      </c>
      <c r="E1722" s="4" t="s">
        <v>3977</v>
      </c>
      <c r="F1722" s="22">
        <v>42570</v>
      </c>
      <c r="G1722" s="4"/>
      <c r="H1722" s="4" t="s">
        <v>3813</v>
      </c>
      <c r="I1722" s="4" t="s">
        <v>7482</v>
      </c>
      <c r="J1722" s="4" t="s">
        <v>3804</v>
      </c>
      <c r="K1722" s="12">
        <v>23120</v>
      </c>
      <c r="L1722" s="15"/>
      <c r="M1722" s="14">
        <f>+K1722+L1722</f>
        <v>23120</v>
      </c>
      <c r="N1722" s="4" t="s">
        <v>7529</v>
      </c>
    </row>
    <row r="1723" spans="1:14">
      <c r="A1723" s="3" t="s">
        <v>3</v>
      </c>
      <c r="B1723" s="10">
        <v>5016</v>
      </c>
      <c r="C1723" s="4" t="s">
        <v>3881</v>
      </c>
      <c r="D1723" s="4" t="s">
        <v>800</v>
      </c>
      <c r="E1723" s="4" t="s">
        <v>3978</v>
      </c>
      <c r="F1723" s="22">
        <v>42573</v>
      </c>
      <c r="G1723" s="4"/>
      <c r="H1723" s="4" t="s">
        <v>3813</v>
      </c>
      <c r="I1723" s="4" t="s">
        <v>7482</v>
      </c>
      <c r="J1723" s="4" t="s">
        <v>3804</v>
      </c>
      <c r="K1723" s="12">
        <v>30000</v>
      </c>
      <c r="L1723" s="15"/>
      <c r="M1723" s="14">
        <f>+K1723+L1723</f>
        <v>30000</v>
      </c>
      <c r="N1723" s="4" t="s">
        <v>7520</v>
      </c>
    </row>
    <row r="1724" spans="1:14">
      <c r="A1724" s="3" t="s">
        <v>3</v>
      </c>
      <c r="B1724" s="10">
        <v>5142</v>
      </c>
      <c r="C1724" s="4" t="s">
        <v>3979</v>
      </c>
      <c r="D1724" s="4" t="s">
        <v>805</v>
      </c>
      <c r="E1724" s="4" t="s">
        <v>3980</v>
      </c>
      <c r="F1724" s="22">
        <v>42574</v>
      </c>
      <c r="G1724" s="4"/>
      <c r="H1724" s="4" t="s">
        <v>3834</v>
      </c>
      <c r="I1724" s="4" t="s">
        <v>7497</v>
      </c>
      <c r="J1724" s="4" t="s">
        <v>3804</v>
      </c>
      <c r="K1724" s="12">
        <v>36174</v>
      </c>
      <c r="L1724" s="15"/>
      <c r="M1724" s="14">
        <f>+K1724+L1724</f>
        <v>36174</v>
      </c>
      <c r="N1724" s="4" t="s">
        <v>7520</v>
      </c>
    </row>
    <row r="1725" spans="1:14">
      <c r="A1725" s="3" t="s">
        <v>3</v>
      </c>
      <c r="B1725" s="10">
        <v>24319</v>
      </c>
      <c r="C1725" s="4" t="s">
        <v>3981</v>
      </c>
      <c r="D1725" s="4" t="s">
        <v>3982</v>
      </c>
      <c r="E1725" s="4" t="s">
        <v>3983</v>
      </c>
      <c r="F1725" s="22">
        <v>42574</v>
      </c>
      <c r="G1725" s="4"/>
      <c r="H1725" s="4" t="s">
        <v>3933</v>
      </c>
      <c r="I1725" s="4" t="s">
        <v>7500</v>
      </c>
      <c r="J1725" s="4" t="s">
        <v>3804</v>
      </c>
      <c r="K1725" s="12">
        <v>17600</v>
      </c>
      <c r="L1725" s="15"/>
      <c r="M1725" s="14">
        <f>+K1725+L1725</f>
        <v>17600</v>
      </c>
      <c r="N1725" s="4" t="s">
        <v>7533</v>
      </c>
    </row>
    <row r="1726" spans="1:14">
      <c r="A1726" s="3" t="s">
        <v>3</v>
      </c>
      <c r="B1726" s="10">
        <v>5532</v>
      </c>
      <c r="C1726" s="4" t="s">
        <v>3827</v>
      </c>
      <c r="D1726" s="4" t="s">
        <v>3984</v>
      </c>
      <c r="E1726" s="4" t="s">
        <v>3985</v>
      </c>
      <c r="F1726" s="22">
        <v>42576</v>
      </c>
      <c r="G1726" s="4"/>
      <c r="H1726" s="4" t="s">
        <v>3830</v>
      </c>
      <c r="I1726" s="4" t="s">
        <v>7497</v>
      </c>
      <c r="J1726" s="4" t="s">
        <v>3804</v>
      </c>
      <c r="K1726" s="12">
        <v>26850</v>
      </c>
      <c r="L1726" s="15"/>
      <c r="M1726" s="14">
        <f>+K1726+L1726</f>
        <v>26850</v>
      </c>
      <c r="N1726" s="4" t="s">
        <v>7520</v>
      </c>
    </row>
    <row r="1727" spans="1:14">
      <c r="A1727" s="3" t="s">
        <v>3</v>
      </c>
      <c r="B1727" s="10">
        <v>5568</v>
      </c>
      <c r="C1727" s="4" t="s">
        <v>3964</v>
      </c>
      <c r="D1727" s="4" t="s">
        <v>3986</v>
      </c>
      <c r="E1727" s="4" t="s">
        <v>3985</v>
      </c>
      <c r="F1727" s="22">
        <v>42576</v>
      </c>
      <c r="G1727" s="4"/>
      <c r="H1727" s="4" t="s">
        <v>3830</v>
      </c>
      <c r="I1727" s="4" t="s">
        <v>7497</v>
      </c>
      <c r="J1727" s="4" t="s">
        <v>3804</v>
      </c>
      <c r="K1727" s="12">
        <v>109000</v>
      </c>
      <c r="L1727" s="15"/>
      <c r="M1727" s="14">
        <f>+K1727+L1727</f>
        <v>109000</v>
      </c>
      <c r="N1727" s="4" t="s">
        <v>7520</v>
      </c>
    </row>
    <row r="1728" spans="1:14">
      <c r="A1728" s="3" t="s">
        <v>3</v>
      </c>
      <c r="B1728" s="10">
        <v>3691</v>
      </c>
      <c r="C1728" s="4" t="s">
        <v>2139</v>
      </c>
      <c r="D1728" s="4" t="s">
        <v>3987</v>
      </c>
      <c r="E1728" s="4" t="s">
        <v>3988</v>
      </c>
      <c r="F1728" s="22">
        <v>42576</v>
      </c>
      <c r="G1728" s="4"/>
      <c r="H1728" s="4" t="s">
        <v>3834</v>
      </c>
      <c r="I1728" s="4" t="s">
        <v>7497</v>
      </c>
      <c r="J1728" s="4" t="s">
        <v>3804</v>
      </c>
      <c r="K1728" s="12">
        <v>54960</v>
      </c>
      <c r="L1728" s="15"/>
      <c r="M1728" s="14">
        <f>+K1728+L1728</f>
        <v>54960</v>
      </c>
      <c r="N1728" s="4" t="s">
        <v>7520</v>
      </c>
    </row>
    <row r="1729" spans="1:14">
      <c r="A1729" s="3" t="s">
        <v>3</v>
      </c>
      <c r="B1729" s="10">
        <v>5532</v>
      </c>
      <c r="C1729" s="4" t="s">
        <v>3827</v>
      </c>
      <c r="D1729" s="4" t="s">
        <v>3989</v>
      </c>
      <c r="E1729" s="4" t="s">
        <v>3990</v>
      </c>
      <c r="F1729" s="22">
        <v>42576</v>
      </c>
      <c r="G1729" s="4"/>
      <c r="H1729" s="4" t="s">
        <v>3830</v>
      </c>
      <c r="I1729" s="4" t="s">
        <v>7497</v>
      </c>
      <c r="J1729" s="4" t="s">
        <v>3804</v>
      </c>
      <c r="K1729" s="12">
        <v>38400</v>
      </c>
      <c r="L1729" s="15"/>
      <c r="M1729" s="14">
        <f>+K1729+L1729</f>
        <v>38400</v>
      </c>
      <c r="N1729" s="4" t="s">
        <v>7520</v>
      </c>
    </row>
    <row r="1730" spans="1:14">
      <c r="A1730" s="3" t="s">
        <v>3</v>
      </c>
      <c r="B1730" s="10">
        <v>1469</v>
      </c>
      <c r="C1730" s="4" t="s">
        <v>3913</v>
      </c>
      <c r="D1730" s="4" t="s">
        <v>3991</v>
      </c>
      <c r="E1730" s="4" t="s">
        <v>3990</v>
      </c>
      <c r="F1730" s="22">
        <v>42576</v>
      </c>
      <c r="G1730" s="4"/>
      <c r="H1730" s="4" t="s">
        <v>3830</v>
      </c>
      <c r="I1730" s="4" t="s">
        <v>7497</v>
      </c>
      <c r="J1730" s="4" t="s">
        <v>3804</v>
      </c>
      <c r="K1730" s="12">
        <v>17762</v>
      </c>
      <c r="L1730" s="13">
        <v>461.72</v>
      </c>
      <c r="M1730" s="14">
        <f>+K1730+L1730</f>
        <v>18223.72</v>
      </c>
      <c r="N1730" s="4" t="s">
        <v>7521</v>
      </c>
    </row>
    <row r="1731" spans="1:14">
      <c r="A1731" s="3" t="s">
        <v>3</v>
      </c>
      <c r="B1731" s="10">
        <v>1099</v>
      </c>
      <c r="C1731" s="4" t="s">
        <v>2038</v>
      </c>
      <c r="D1731" s="4" t="s">
        <v>809</v>
      </c>
      <c r="E1731" s="4" t="s">
        <v>3992</v>
      </c>
      <c r="F1731" s="22">
        <v>42577</v>
      </c>
      <c r="G1731" s="4"/>
      <c r="H1731" s="4" t="s">
        <v>3873</v>
      </c>
      <c r="I1731" s="4" t="s">
        <v>7497</v>
      </c>
      <c r="J1731" s="4" t="s">
        <v>3804</v>
      </c>
      <c r="K1731" s="12">
        <v>31199516.258000001</v>
      </c>
      <c r="L1731" s="13">
        <v>2496780.4700000002</v>
      </c>
      <c r="M1731" s="14">
        <f>+K1731+L1731</f>
        <v>33696296.728</v>
      </c>
      <c r="N1731" s="4" t="s">
        <v>7526</v>
      </c>
    </row>
    <row r="1732" spans="1:14">
      <c r="A1732" s="3" t="s">
        <v>3</v>
      </c>
      <c r="B1732" s="10">
        <v>5568</v>
      </c>
      <c r="C1732" s="4" t="s">
        <v>3964</v>
      </c>
      <c r="D1732" s="4" t="s">
        <v>3993</v>
      </c>
      <c r="E1732" s="4" t="s">
        <v>3994</v>
      </c>
      <c r="F1732" s="22">
        <v>42579</v>
      </c>
      <c r="G1732" s="4"/>
      <c r="H1732" s="4" t="s">
        <v>3830</v>
      </c>
      <c r="I1732" s="4" t="s">
        <v>7497</v>
      </c>
      <c r="J1732" s="4" t="s">
        <v>3804</v>
      </c>
      <c r="K1732" s="12">
        <v>35031</v>
      </c>
      <c r="L1732" s="15"/>
      <c r="M1732" s="14">
        <f>+K1732+L1732</f>
        <v>35031</v>
      </c>
      <c r="N1732" s="4" t="s">
        <v>7520</v>
      </c>
    </row>
    <row r="1733" spans="1:14">
      <c r="A1733" s="3" t="s">
        <v>3</v>
      </c>
      <c r="B1733" s="10">
        <v>5270</v>
      </c>
      <c r="C1733" s="4" t="s">
        <v>3995</v>
      </c>
      <c r="D1733" s="4" t="s">
        <v>3996</v>
      </c>
      <c r="E1733" s="4" t="s">
        <v>3997</v>
      </c>
      <c r="F1733" s="22">
        <v>42579</v>
      </c>
      <c r="G1733" s="4"/>
      <c r="H1733" s="4" t="s">
        <v>3862</v>
      </c>
      <c r="I1733" s="4" t="s">
        <v>7499</v>
      </c>
      <c r="J1733" s="4" t="s">
        <v>3804</v>
      </c>
      <c r="K1733" s="12">
        <v>506735</v>
      </c>
      <c r="L1733" s="15"/>
      <c r="M1733" s="14">
        <f>+K1733+L1733</f>
        <v>506735</v>
      </c>
      <c r="N1733" s="4" t="s">
        <v>7521</v>
      </c>
    </row>
    <row r="1734" spans="1:14">
      <c r="A1734" s="3" t="s">
        <v>3</v>
      </c>
      <c r="B1734" s="10">
        <v>1313</v>
      </c>
      <c r="C1734" s="4" t="s">
        <v>3870</v>
      </c>
      <c r="D1734" s="4" t="s">
        <v>3998</v>
      </c>
      <c r="E1734" s="4" t="s">
        <v>3999</v>
      </c>
      <c r="F1734" s="22">
        <v>42579</v>
      </c>
      <c r="G1734" s="4"/>
      <c r="H1734" s="4" t="s">
        <v>3873</v>
      </c>
      <c r="I1734" s="4" t="s">
        <v>7497</v>
      </c>
      <c r="J1734" s="4" t="s">
        <v>3804</v>
      </c>
      <c r="K1734" s="12">
        <v>0</v>
      </c>
      <c r="L1734" s="15"/>
      <c r="M1734" s="14">
        <f>+K1734+L1734</f>
        <v>0</v>
      </c>
      <c r="N1734" s="4" t="s">
        <v>7526</v>
      </c>
    </row>
    <row r="1735" spans="1:14">
      <c r="A1735" s="3" t="s">
        <v>3</v>
      </c>
      <c r="B1735" s="10">
        <v>5339</v>
      </c>
      <c r="C1735" s="4" t="s">
        <v>4000</v>
      </c>
      <c r="D1735" s="4" t="s">
        <v>817</v>
      </c>
      <c r="E1735" s="4" t="s">
        <v>4001</v>
      </c>
      <c r="F1735" s="22">
        <v>42579</v>
      </c>
      <c r="G1735" s="4"/>
      <c r="H1735" s="4" t="s">
        <v>3834</v>
      </c>
      <c r="I1735" s="4" t="s">
        <v>7497</v>
      </c>
      <c r="J1735" s="4" t="s">
        <v>3804</v>
      </c>
      <c r="K1735" s="12">
        <v>16240</v>
      </c>
      <c r="L1735" s="13">
        <v>2923.2</v>
      </c>
      <c r="M1735" s="14">
        <f>+K1735+L1735</f>
        <v>19163.2</v>
      </c>
      <c r="N1735" s="4" t="s">
        <v>7520</v>
      </c>
    </row>
    <row r="1736" spans="1:14">
      <c r="A1736" s="3" t="s">
        <v>3</v>
      </c>
      <c r="B1736" s="10">
        <v>12702</v>
      </c>
      <c r="C1736" s="4" t="s">
        <v>2041</v>
      </c>
      <c r="D1736" s="4" t="s">
        <v>4002</v>
      </c>
      <c r="E1736" s="4" t="s">
        <v>4003</v>
      </c>
      <c r="F1736" s="22">
        <v>42579</v>
      </c>
      <c r="G1736" s="4"/>
      <c r="H1736" s="4" t="s">
        <v>3834</v>
      </c>
      <c r="I1736" s="4" t="s">
        <v>7497</v>
      </c>
      <c r="J1736" s="4" t="s">
        <v>3804</v>
      </c>
      <c r="K1736" s="12">
        <v>129000</v>
      </c>
      <c r="L1736" s="15"/>
      <c r="M1736" s="14">
        <f>+K1736+L1736</f>
        <v>129000</v>
      </c>
      <c r="N1736" s="4" t="s">
        <v>7520</v>
      </c>
    </row>
    <row r="1737" spans="1:14">
      <c r="A1737" s="3" t="s">
        <v>3</v>
      </c>
      <c r="B1737" s="10">
        <v>18555</v>
      </c>
      <c r="C1737" s="4" t="s">
        <v>215</v>
      </c>
      <c r="D1737" s="4" t="s">
        <v>4004</v>
      </c>
      <c r="E1737" s="4" t="s">
        <v>3999</v>
      </c>
      <c r="F1737" s="22">
        <v>42580</v>
      </c>
      <c r="G1737" s="4"/>
      <c r="H1737" s="4" t="s">
        <v>3873</v>
      </c>
      <c r="I1737" s="4" t="s">
        <v>7497</v>
      </c>
      <c r="J1737" s="4" t="s">
        <v>3804</v>
      </c>
      <c r="K1737" s="12">
        <v>0</v>
      </c>
      <c r="L1737" s="15"/>
      <c r="M1737" s="14">
        <f>+K1737+L1737</f>
        <v>0</v>
      </c>
      <c r="N1737" s="4" t="s">
        <v>7526</v>
      </c>
    </row>
    <row r="1738" spans="1:14">
      <c r="A1738" s="3" t="s">
        <v>3</v>
      </c>
      <c r="B1738" s="10">
        <v>12632</v>
      </c>
      <c r="C1738" s="4" t="s">
        <v>4005</v>
      </c>
      <c r="D1738" s="4" t="s">
        <v>4006</v>
      </c>
      <c r="E1738" s="4" t="s">
        <v>4007</v>
      </c>
      <c r="F1738" s="22">
        <v>42583</v>
      </c>
      <c r="G1738" s="4"/>
      <c r="H1738" s="4" t="s">
        <v>3834</v>
      </c>
      <c r="I1738" s="4" t="s">
        <v>7497</v>
      </c>
      <c r="J1738" s="4" t="s">
        <v>3804</v>
      </c>
      <c r="K1738" s="12">
        <v>870</v>
      </c>
      <c r="L1738" s="15"/>
      <c r="M1738" s="14">
        <f>+K1738+L1738</f>
        <v>870</v>
      </c>
      <c r="N1738" s="4" t="s">
        <v>7520</v>
      </c>
    </row>
    <row r="1739" spans="1:14">
      <c r="A1739" s="3" t="s">
        <v>3</v>
      </c>
      <c r="B1739" s="10">
        <v>5689</v>
      </c>
      <c r="C1739" s="4" t="s">
        <v>3814</v>
      </c>
      <c r="D1739" s="4" t="s">
        <v>822</v>
      </c>
      <c r="E1739" s="4" t="s">
        <v>4008</v>
      </c>
      <c r="F1739" s="22">
        <v>42584</v>
      </c>
      <c r="G1739" s="4"/>
      <c r="H1739" s="4" t="s">
        <v>3933</v>
      </c>
      <c r="I1739" s="4" t="s">
        <v>7500</v>
      </c>
      <c r="J1739" s="4" t="s">
        <v>3804</v>
      </c>
      <c r="K1739" s="12">
        <v>150937.24</v>
      </c>
      <c r="L1739" s="13">
        <v>8535.34</v>
      </c>
      <c r="M1739" s="14">
        <f>+K1739+L1739</f>
        <v>159472.57999999999</v>
      </c>
      <c r="N1739" s="4" t="s">
        <v>7519</v>
      </c>
    </row>
    <row r="1740" spans="1:14">
      <c r="A1740" s="3" t="s">
        <v>3</v>
      </c>
      <c r="B1740" s="10">
        <v>5716</v>
      </c>
      <c r="C1740" s="4" t="s">
        <v>3859</v>
      </c>
      <c r="D1740" s="4" t="s">
        <v>4009</v>
      </c>
      <c r="E1740" s="4" t="s">
        <v>4010</v>
      </c>
      <c r="F1740" s="22">
        <v>42585</v>
      </c>
      <c r="G1740" s="4"/>
      <c r="H1740" s="4" t="s">
        <v>3862</v>
      </c>
      <c r="I1740" s="4" t="s">
        <v>7499</v>
      </c>
      <c r="J1740" s="4" t="s">
        <v>3804</v>
      </c>
      <c r="K1740" s="12">
        <v>2134431.7400000002</v>
      </c>
      <c r="L1740" s="13">
        <v>87165.22</v>
      </c>
      <c r="M1740" s="14">
        <f>+K1740+L1740</f>
        <v>2221596.9600000004</v>
      </c>
      <c r="N1740" s="4" t="s">
        <v>7521</v>
      </c>
    </row>
    <row r="1741" spans="1:14">
      <c r="A1741" s="3" t="s">
        <v>3</v>
      </c>
      <c r="B1741" s="10">
        <v>4706</v>
      </c>
      <c r="C1741" s="4" t="s">
        <v>3843</v>
      </c>
      <c r="D1741" s="4" t="s">
        <v>824</v>
      </c>
      <c r="E1741" s="4" t="s">
        <v>4011</v>
      </c>
      <c r="F1741" s="22">
        <v>42585</v>
      </c>
      <c r="G1741" s="4"/>
      <c r="H1741" s="4" t="s">
        <v>3830</v>
      </c>
      <c r="I1741" s="4" t="s">
        <v>7497</v>
      </c>
      <c r="J1741" s="4" t="s">
        <v>3804</v>
      </c>
      <c r="K1741" s="12">
        <v>195300</v>
      </c>
      <c r="L1741" s="15"/>
      <c r="M1741" s="14">
        <f>+K1741+L1741</f>
        <v>195300</v>
      </c>
      <c r="N1741" s="4" t="s">
        <v>7518</v>
      </c>
    </row>
    <row r="1742" spans="1:14">
      <c r="A1742" s="3" t="s">
        <v>3</v>
      </c>
      <c r="B1742" s="10">
        <v>6034</v>
      </c>
      <c r="C1742" s="4" t="s">
        <v>4012</v>
      </c>
      <c r="D1742" s="4" t="s">
        <v>4013</v>
      </c>
      <c r="E1742" s="4" t="s">
        <v>4014</v>
      </c>
      <c r="F1742" s="22">
        <v>42585</v>
      </c>
      <c r="G1742" s="4"/>
      <c r="H1742" s="4" t="s">
        <v>3830</v>
      </c>
      <c r="I1742" s="4" t="s">
        <v>7497</v>
      </c>
      <c r="J1742" s="4" t="s">
        <v>3804</v>
      </c>
      <c r="K1742" s="12">
        <v>36640</v>
      </c>
      <c r="L1742" s="13">
        <v>6595.2</v>
      </c>
      <c r="M1742" s="14">
        <f>+K1742+L1742</f>
        <v>43235.199999999997</v>
      </c>
      <c r="N1742" s="4" t="s">
        <v>7520</v>
      </c>
    </row>
    <row r="1743" spans="1:14">
      <c r="A1743" s="3" t="s">
        <v>3</v>
      </c>
      <c r="B1743" s="10">
        <v>19378</v>
      </c>
      <c r="C1743" s="4" t="s">
        <v>4015</v>
      </c>
      <c r="D1743" s="4" t="s">
        <v>829</v>
      </c>
      <c r="E1743" s="4" t="s">
        <v>4016</v>
      </c>
      <c r="F1743" s="22">
        <v>42588</v>
      </c>
      <c r="G1743" s="4"/>
      <c r="H1743" s="4" t="s">
        <v>3830</v>
      </c>
      <c r="I1743" s="4" t="s">
        <v>7497</v>
      </c>
      <c r="J1743" s="4" t="s">
        <v>3804</v>
      </c>
      <c r="K1743" s="12">
        <v>3200</v>
      </c>
      <c r="L1743" s="15"/>
      <c r="M1743" s="14">
        <f>+K1743+L1743</f>
        <v>3200</v>
      </c>
      <c r="N1743" s="4" t="s">
        <v>7518</v>
      </c>
    </row>
    <row r="1744" spans="1:14">
      <c r="A1744" s="3" t="s">
        <v>3</v>
      </c>
      <c r="B1744" s="10">
        <v>18103</v>
      </c>
      <c r="C1744" s="4" t="s">
        <v>3916</v>
      </c>
      <c r="D1744" s="4" t="s">
        <v>4017</v>
      </c>
      <c r="E1744" s="4" t="s">
        <v>4018</v>
      </c>
      <c r="F1744" s="22">
        <v>42590</v>
      </c>
      <c r="G1744" s="4"/>
      <c r="H1744" s="4" t="s">
        <v>3834</v>
      </c>
      <c r="I1744" s="4" t="s">
        <v>7497</v>
      </c>
      <c r="J1744" s="4" t="s">
        <v>3804</v>
      </c>
      <c r="K1744" s="12">
        <v>4970.24</v>
      </c>
      <c r="L1744" s="15"/>
      <c r="M1744" s="14">
        <f>+K1744+L1744</f>
        <v>4970.24</v>
      </c>
      <c r="N1744" s="4" t="s">
        <v>7520</v>
      </c>
    </row>
    <row r="1745" spans="1:14">
      <c r="A1745" s="3" t="s">
        <v>3</v>
      </c>
      <c r="B1745" s="10">
        <v>5045</v>
      </c>
      <c r="C1745" s="4" t="s">
        <v>4019</v>
      </c>
      <c r="D1745" s="4" t="s">
        <v>4020</v>
      </c>
      <c r="E1745" s="4" t="s">
        <v>4021</v>
      </c>
      <c r="F1745" s="22">
        <v>42590</v>
      </c>
      <c r="G1745" s="4"/>
      <c r="H1745" s="4" t="s">
        <v>3830</v>
      </c>
      <c r="I1745" s="4" t="s">
        <v>7497</v>
      </c>
      <c r="J1745" s="4" t="s">
        <v>3804</v>
      </c>
      <c r="K1745" s="12">
        <v>8736</v>
      </c>
      <c r="L1745" s="15"/>
      <c r="M1745" s="14">
        <f>+K1745+L1745</f>
        <v>8736</v>
      </c>
      <c r="N1745" s="4" t="s">
        <v>7518</v>
      </c>
    </row>
    <row r="1746" spans="1:14">
      <c r="A1746" s="3" t="s">
        <v>3</v>
      </c>
      <c r="B1746" s="10">
        <v>5689</v>
      </c>
      <c r="C1746" s="4" t="s">
        <v>3814</v>
      </c>
      <c r="D1746" s="4" t="s">
        <v>4022</v>
      </c>
      <c r="E1746" s="4" t="s">
        <v>4023</v>
      </c>
      <c r="F1746" s="22">
        <v>42591</v>
      </c>
      <c r="G1746" s="4"/>
      <c r="H1746" s="4" t="s">
        <v>4024</v>
      </c>
      <c r="I1746" s="4" t="s">
        <v>7502</v>
      </c>
      <c r="J1746" s="4" t="s">
        <v>3804</v>
      </c>
      <c r="K1746" s="12">
        <v>3453506.9909999999</v>
      </c>
      <c r="L1746" s="15"/>
      <c r="M1746" s="14">
        <f>+K1746+L1746</f>
        <v>3453506.9909999999</v>
      </c>
      <c r="N1746" s="4" t="s">
        <v>7533</v>
      </c>
    </row>
    <row r="1747" spans="1:14">
      <c r="A1747" s="3" t="s">
        <v>3</v>
      </c>
      <c r="B1747" s="10">
        <v>5689</v>
      </c>
      <c r="C1747" s="4" t="s">
        <v>3814</v>
      </c>
      <c r="D1747" s="4" t="s">
        <v>4025</v>
      </c>
      <c r="E1747" s="4" t="s">
        <v>4026</v>
      </c>
      <c r="F1747" s="22">
        <v>42592</v>
      </c>
      <c r="G1747" s="4"/>
      <c r="H1747" s="4" t="s">
        <v>3946</v>
      </c>
      <c r="I1747" s="4" t="s">
        <v>7501</v>
      </c>
      <c r="J1747" s="4" t="s">
        <v>3804</v>
      </c>
      <c r="K1747" s="12">
        <v>1786147</v>
      </c>
      <c r="L1747" s="15"/>
      <c r="M1747" s="14">
        <f>+K1747+L1747</f>
        <v>1786147</v>
      </c>
      <c r="N1747" s="4" t="s">
        <v>7521</v>
      </c>
    </row>
    <row r="1748" spans="1:14">
      <c r="A1748" s="3" t="s">
        <v>3</v>
      </c>
      <c r="B1748" s="10">
        <v>21372</v>
      </c>
      <c r="C1748" s="4" t="s">
        <v>4027</v>
      </c>
      <c r="D1748" s="4" t="s">
        <v>837</v>
      </c>
      <c r="E1748" s="4" t="s">
        <v>4028</v>
      </c>
      <c r="F1748" s="22">
        <v>42593</v>
      </c>
      <c r="G1748" s="4"/>
      <c r="H1748" s="4" t="s">
        <v>3834</v>
      </c>
      <c r="I1748" s="4" t="s">
        <v>7497</v>
      </c>
      <c r="J1748" s="4" t="s">
        <v>3804</v>
      </c>
      <c r="K1748" s="12">
        <v>59790</v>
      </c>
      <c r="L1748" s="15"/>
      <c r="M1748" s="14">
        <f>+K1748+L1748</f>
        <v>59790</v>
      </c>
      <c r="N1748" s="4" t="s">
        <v>7520</v>
      </c>
    </row>
    <row r="1749" spans="1:14">
      <c r="A1749" s="3" t="s">
        <v>3</v>
      </c>
      <c r="B1749" s="10">
        <v>3691</v>
      </c>
      <c r="C1749" s="4" t="s">
        <v>2139</v>
      </c>
      <c r="D1749" s="4" t="s">
        <v>847</v>
      </c>
      <c r="E1749" s="4" t="s">
        <v>4029</v>
      </c>
      <c r="F1749" s="22">
        <v>42595</v>
      </c>
      <c r="G1749" s="4"/>
      <c r="H1749" s="4" t="s">
        <v>3834</v>
      </c>
      <c r="I1749" s="4" t="s">
        <v>7497</v>
      </c>
      <c r="J1749" s="4" t="s">
        <v>3804</v>
      </c>
      <c r="K1749" s="12">
        <v>9760</v>
      </c>
      <c r="L1749" s="15"/>
      <c r="M1749" s="14">
        <f>+K1749+L1749</f>
        <v>9760</v>
      </c>
      <c r="N1749" s="4" t="s">
        <v>7520</v>
      </c>
    </row>
    <row r="1750" spans="1:14">
      <c r="A1750" s="3" t="s">
        <v>3</v>
      </c>
      <c r="B1750" s="10">
        <v>20761</v>
      </c>
      <c r="C1750" s="4" t="s">
        <v>4030</v>
      </c>
      <c r="D1750" s="4" t="s">
        <v>4031</v>
      </c>
      <c r="E1750" s="4" t="s">
        <v>4032</v>
      </c>
      <c r="F1750" s="22">
        <v>42595</v>
      </c>
      <c r="G1750" s="4"/>
      <c r="H1750" s="4" t="s">
        <v>3834</v>
      </c>
      <c r="I1750" s="4" t="s">
        <v>7497</v>
      </c>
      <c r="J1750" s="4" t="s">
        <v>3804</v>
      </c>
      <c r="K1750" s="12">
        <v>30632.84</v>
      </c>
      <c r="L1750" s="15"/>
      <c r="M1750" s="14">
        <f>+K1750+L1750</f>
        <v>30632.84</v>
      </c>
      <c r="N1750" s="4" t="s">
        <v>7520</v>
      </c>
    </row>
    <row r="1751" spans="1:14">
      <c r="A1751" s="3" t="s">
        <v>3</v>
      </c>
      <c r="B1751" s="10">
        <v>5045</v>
      </c>
      <c r="C1751" s="4" t="s">
        <v>4019</v>
      </c>
      <c r="D1751" s="4" t="s">
        <v>4033</v>
      </c>
      <c r="E1751" s="4" t="s">
        <v>4034</v>
      </c>
      <c r="F1751" s="22">
        <v>42598</v>
      </c>
      <c r="G1751" s="4"/>
      <c r="H1751" s="4" t="s">
        <v>3834</v>
      </c>
      <c r="I1751" s="4" t="s">
        <v>7497</v>
      </c>
      <c r="J1751" s="4" t="s">
        <v>3804</v>
      </c>
      <c r="K1751" s="12">
        <v>65928</v>
      </c>
      <c r="L1751" s="15"/>
      <c r="M1751" s="14">
        <f>+K1751+L1751</f>
        <v>65928</v>
      </c>
      <c r="N1751" s="4" t="s">
        <v>7520</v>
      </c>
    </row>
    <row r="1752" spans="1:14">
      <c r="A1752" s="3" t="s">
        <v>3</v>
      </c>
      <c r="B1752" s="10">
        <v>20580</v>
      </c>
      <c r="C1752" s="4" t="s">
        <v>4035</v>
      </c>
      <c r="D1752" s="4" t="s">
        <v>4036</v>
      </c>
      <c r="E1752" s="4" t="s">
        <v>4037</v>
      </c>
      <c r="F1752" s="22">
        <v>42598</v>
      </c>
      <c r="G1752" s="4"/>
      <c r="H1752" s="4" t="s">
        <v>3834</v>
      </c>
      <c r="I1752" s="4" t="s">
        <v>7497</v>
      </c>
      <c r="J1752" s="4" t="s">
        <v>3804</v>
      </c>
      <c r="K1752" s="12">
        <v>100278</v>
      </c>
      <c r="L1752" s="15"/>
      <c r="M1752" s="14">
        <f>+K1752+L1752</f>
        <v>100278</v>
      </c>
      <c r="N1752" s="4" t="s">
        <v>7520</v>
      </c>
    </row>
    <row r="1753" spans="1:14">
      <c r="A1753" s="3" t="s">
        <v>3</v>
      </c>
      <c r="B1753" s="10">
        <v>2761</v>
      </c>
      <c r="C1753" s="4" t="s">
        <v>1174</v>
      </c>
      <c r="D1753" s="4" t="s">
        <v>4038</v>
      </c>
      <c r="E1753" s="4" t="s">
        <v>4039</v>
      </c>
      <c r="F1753" s="22">
        <v>42599</v>
      </c>
      <c r="G1753" s="4"/>
      <c r="H1753" s="4" t="s">
        <v>3830</v>
      </c>
      <c r="I1753" s="4" t="s">
        <v>7497</v>
      </c>
      <c r="J1753" s="4" t="s">
        <v>3804</v>
      </c>
      <c r="K1753" s="12">
        <v>27850</v>
      </c>
      <c r="L1753" s="15"/>
      <c r="M1753" s="14">
        <f>+K1753+L1753</f>
        <v>27850</v>
      </c>
      <c r="N1753" s="4" t="s">
        <v>7520</v>
      </c>
    </row>
    <row r="1754" spans="1:14">
      <c r="A1754" s="3" t="s">
        <v>3</v>
      </c>
      <c r="B1754" s="10">
        <v>18103</v>
      </c>
      <c r="C1754" s="4" t="s">
        <v>3916</v>
      </c>
      <c r="D1754" s="4" t="s">
        <v>4040</v>
      </c>
      <c r="E1754" s="4" t="s">
        <v>3959</v>
      </c>
      <c r="F1754" s="22">
        <v>42599</v>
      </c>
      <c r="G1754" s="4"/>
      <c r="H1754" s="4" t="s">
        <v>3834</v>
      </c>
      <c r="I1754" s="4" t="s">
        <v>7497</v>
      </c>
      <c r="J1754" s="4" t="s">
        <v>3804</v>
      </c>
      <c r="K1754" s="12">
        <v>3324</v>
      </c>
      <c r="L1754" s="15"/>
      <c r="M1754" s="14">
        <f>+K1754+L1754</f>
        <v>3324</v>
      </c>
      <c r="N1754" s="4" t="s">
        <v>7520</v>
      </c>
    </row>
    <row r="1755" spans="1:14">
      <c r="A1755" s="3" t="s">
        <v>3</v>
      </c>
      <c r="B1755" s="10">
        <v>5618</v>
      </c>
      <c r="C1755" s="4" t="s">
        <v>4041</v>
      </c>
      <c r="D1755" s="4" t="s">
        <v>4042</v>
      </c>
      <c r="E1755" s="4" t="s">
        <v>4043</v>
      </c>
      <c r="F1755" s="22">
        <v>42601</v>
      </c>
      <c r="G1755" s="4"/>
      <c r="H1755" s="4" t="s">
        <v>3834</v>
      </c>
      <c r="I1755" s="4" t="s">
        <v>7497</v>
      </c>
      <c r="J1755" s="4" t="s">
        <v>3804</v>
      </c>
      <c r="K1755" s="12">
        <v>10800</v>
      </c>
      <c r="L1755" s="15"/>
      <c r="M1755" s="14">
        <f>+K1755+L1755</f>
        <v>10800</v>
      </c>
      <c r="N1755" s="4" t="s">
        <v>7520</v>
      </c>
    </row>
    <row r="1756" spans="1:14">
      <c r="A1756" s="3" t="s">
        <v>3</v>
      </c>
      <c r="B1756" s="10">
        <v>5993</v>
      </c>
      <c r="C1756" s="4" t="s">
        <v>3853</v>
      </c>
      <c r="D1756" s="4" t="s">
        <v>4044</v>
      </c>
      <c r="E1756" s="4" t="s">
        <v>4045</v>
      </c>
      <c r="F1756" s="22">
        <v>42601</v>
      </c>
      <c r="G1756" s="4"/>
      <c r="H1756" s="4" t="s">
        <v>3856</v>
      </c>
      <c r="I1756" s="4" t="s">
        <v>7499</v>
      </c>
      <c r="J1756" s="4" t="s">
        <v>3804</v>
      </c>
      <c r="K1756" s="12">
        <v>537101.16799999995</v>
      </c>
      <c r="L1756" s="13">
        <v>96678.06</v>
      </c>
      <c r="M1756" s="14">
        <f>+K1756+L1756</f>
        <v>633779.22799999989</v>
      </c>
      <c r="N1756" s="4" t="s">
        <v>7521</v>
      </c>
    </row>
    <row r="1757" spans="1:14">
      <c r="A1757" s="3" t="s">
        <v>3</v>
      </c>
      <c r="B1757" s="10">
        <v>12693</v>
      </c>
      <c r="C1757" s="4" t="s">
        <v>3314</v>
      </c>
      <c r="D1757" s="4" t="s">
        <v>4046</v>
      </c>
      <c r="E1757" s="4" t="s">
        <v>4047</v>
      </c>
      <c r="F1757" s="22">
        <v>42602</v>
      </c>
      <c r="G1757" s="4"/>
      <c r="H1757" s="4" t="s">
        <v>3834</v>
      </c>
      <c r="I1757" s="4" t="s">
        <v>7497</v>
      </c>
      <c r="J1757" s="4" t="s">
        <v>3804</v>
      </c>
      <c r="K1757" s="12">
        <v>157410</v>
      </c>
      <c r="L1757" s="15"/>
      <c r="M1757" s="14">
        <f>+K1757+L1757</f>
        <v>157410</v>
      </c>
      <c r="N1757" s="4" t="s">
        <v>7520</v>
      </c>
    </row>
    <row r="1758" spans="1:14">
      <c r="A1758" s="3" t="s">
        <v>3</v>
      </c>
      <c r="B1758" s="10">
        <v>21734</v>
      </c>
      <c r="C1758" s="4" t="s">
        <v>4048</v>
      </c>
      <c r="D1758" s="4" t="s">
        <v>855</v>
      </c>
      <c r="E1758" s="4" t="s">
        <v>4049</v>
      </c>
      <c r="F1758" s="22">
        <v>42605</v>
      </c>
      <c r="G1758" s="4"/>
      <c r="H1758" s="4" t="s">
        <v>4050</v>
      </c>
      <c r="I1758" s="4" t="s">
        <v>7503</v>
      </c>
      <c r="J1758" s="4" t="s">
        <v>3804</v>
      </c>
      <c r="K1758" s="12">
        <v>535333</v>
      </c>
      <c r="L1758" s="15"/>
      <c r="M1758" s="14">
        <f>+K1758+L1758</f>
        <v>535333</v>
      </c>
      <c r="N1758" s="4" t="s">
        <v>7521</v>
      </c>
    </row>
    <row r="1759" spans="1:14">
      <c r="A1759" s="3" t="s">
        <v>3</v>
      </c>
      <c r="B1759" s="10">
        <v>5580</v>
      </c>
      <c r="C1759" s="4" t="s">
        <v>3853</v>
      </c>
      <c r="D1759" s="4" t="s">
        <v>4051</v>
      </c>
      <c r="E1759" s="4" t="s">
        <v>4052</v>
      </c>
      <c r="F1759" s="22">
        <v>42605</v>
      </c>
      <c r="G1759" s="4"/>
      <c r="H1759" s="4" t="s">
        <v>3813</v>
      </c>
      <c r="I1759" s="4" t="s">
        <v>7482</v>
      </c>
      <c r="J1759" s="4" t="s">
        <v>3804</v>
      </c>
      <c r="K1759" s="12">
        <v>111920</v>
      </c>
      <c r="L1759" s="15"/>
      <c r="M1759" s="14">
        <f>+K1759+L1759</f>
        <v>111920</v>
      </c>
      <c r="N1759" s="4" t="s">
        <v>7518</v>
      </c>
    </row>
    <row r="1760" spans="1:14">
      <c r="A1760" s="3" t="s">
        <v>3</v>
      </c>
      <c r="B1760" s="10">
        <v>18301</v>
      </c>
      <c r="C1760" s="4" t="s">
        <v>4053</v>
      </c>
      <c r="D1760" s="4" t="s">
        <v>4054</v>
      </c>
      <c r="E1760" s="4" t="s">
        <v>4055</v>
      </c>
      <c r="F1760" s="22">
        <v>42606</v>
      </c>
      <c r="G1760" s="4"/>
      <c r="H1760" s="4" t="s">
        <v>3830</v>
      </c>
      <c r="I1760" s="4" t="s">
        <v>7497</v>
      </c>
      <c r="J1760" s="4" t="s">
        <v>3804</v>
      </c>
      <c r="K1760" s="12">
        <v>48180</v>
      </c>
      <c r="L1760" s="15"/>
      <c r="M1760" s="14">
        <f>+K1760+L1760</f>
        <v>48180</v>
      </c>
      <c r="N1760" s="4" t="s">
        <v>7528</v>
      </c>
    </row>
    <row r="1761" spans="1:14">
      <c r="A1761" s="3" t="s">
        <v>3</v>
      </c>
      <c r="B1761" s="10">
        <v>17460</v>
      </c>
      <c r="C1761" s="4" t="s">
        <v>3898</v>
      </c>
      <c r="D1761" s="4" t="s">
        <v>4056</v>
      </c>
      <c r="E1761" s="4" t="s">
        <v>4057</v>
      </c>
      <c r="F1761" s="22">
        <v>42608</v>
      </c>
      <c r="G1761" s="4"/>
      <c r="H1761" s="4" t="s">
        <v>3813</v>
      </c>
      <c r="I1761" s="4" t="s">
        <v>7482</v>
      </c>
      <c r="J1761" s="4" t="s">
        <v>3804</v>
      </c>
      <c r="K1761" s="12">
        <v>71370</v>
      </c>
      <c r="L1761" s="15"/>
      <c r="M1761" s="14">
        <f>+K1761+L1761</f>
        <v>71370</v>
      </c>
      <c r="N1761" s="4" t="s">
        <v>7518</v>
      </c>
    </row>
    <row r="1762" spans="1:14">
      <c r="A1762" s="3" t="s">
        <v>3</v>
      </c>
      <c r="B1762" s="10">
        <v>5260</v>
      </c>
      <c r="C1762" s="4" t="s">
        <v>4058</v>
      </c>
      <c r="D1762" s="4" t="s">
        <v>859</v>
      </c>
      <c r="E1762" s="4" t="s">
        <v>4059</v>
      </c>
      <c r="F1762" s="22">
        <v>42608</v>
      </c>
      <c r="G1762" s="4"/>
      <c r="H1762" s="4" t="s">
        <v>4060</v>
      </c>
      <c r="I1762" s="4" t="s">
        <v>7504</v>
      </c>
      <c r="J1762" s="4" t="s">
        <v>3804</v>
      </c>
      <c r="K1762" s="12">
        <v>289276</v>
      </c>
      <c r="L1762" s="13">
        <v>29037.96</v>
      </c>
      <c r="M1762" s="14">
        <f>+K1762+L1762</f>
        <v>318313.96000000002</v>
      </c>
      <c r="N1762" s="4" t="s">
        <v>7533</v>
      </c>
    </row>
    <row r="1763" spans="1:14">
      <c r="A1763" s="3" t="s">
        <v>3</v>
      </c>
      <c r="B1763" s="10">
        <v>5992</v>
      </c>
      <c r="C1763" s="4" t="s">
        <v>4061</v>
      </c>
      <c r="D1763" s="4" t="s">
        <v>863</v>
      </c>
      <c r="E1763" s="4" t="s">
        <v>4062</v>
      </c>
      <c r="F1763" s="22">
        <v>42609</v>
      </c>
      <c r="G1763" s="4"/>
      <c r="H1763" s="4" t="s">
        <v>3946</v>
      </c>
      <c r="I1763" s="4" t="s">
        <v>7501</v>
      </c>
      <c r="J1763" s="4" t="s">
        <v>3804</v>
      </c>
      <c r="K1763" s="12">
        <v>655800</v>
      </c>
      <c r="L1763" s="15"/>
      <c r="M1763" s="14">
        <f>+K1763+L1763</f>
        <v>655800</v>
      </c>
      <c r="N1763" s="4" t="s">
        <v>7521</v>
      </c>
    </row>
    <row r="1764" spans="1:14">
      <c r="A1764" s="3" t="s">
        <v>3</v>
      </c>
      <c r="B1764" s="10">
        <v>4593</v>
      </c>
      <c r="C1764" s="4" t="s">
        <v>4063</v>
      </c>
      <c r="D1764" s="4" t="s">
        <v>868</v>
      </c>
      <c r="E1764" s="4" t="s">
        <v>4064</v>
      </c>
      <c r="F1764" s="22">
        <v>42612</v>
      </c>
      <c r="G1764" s="4"/>
      <c r="H1764" s="4" t="s">
        <v>3813</v>
      </c>
      <c r="I1764" s="4" t="s">
        <v>7482</v>
      </c>
      <c r="J1764" s="4" t="s">
        <v>3804</v>
      </c>
      <c r="K1764" s="12">
        <v>80388</v>
      </c>
      <c r="L1764" s="15"/>
      <c r="M1764" s="14">
        <f>+K1764+L1764</f>
        <v>80388</v>
      </c>
      <c r="N1764" s="4" t="s">
        <v>7518</v>
      </c>
    </row>
    <row r="1765" spans="1:14">
      <c r="A1765" s="3" t="s">
        <v>3</v>
      </c>
      <c r="B1765" s="10">
        <v>18103</v>
      </c>
      <c r="C1765" s="4" t="s">
        <v>3916</v>
      </c>
      <c r="D1765" s="4" t="s">
        <v>4065</v>
      </c>
      <c r="E1765" s="4" t="s">
        <v>4066</v>
      </c>
      <c r="F1765" s="22">
        <v>42613</v>
      </c>
      <c r="G1765" s="4"/>
      <c r="H1765" s="4" t="s">
        <v>3834</v>
      </c>
      <c r="I1765" s="4" t="s">
        <v>7497</v>
      </c>
      <c r="J1765" s="4" t="s">
        <v>3804</v>
      </c>
      <c r="K1765" s="12">
        <v>27952</v>
      </c>
      <c r="L1765" s="15"/>
      <c r="M1765" s="14">
        <f>+K1765+L1765</f>
        <v>27952</v>
      </c>
      <c r="N1765" s="4" t="s">
        <v>7520</v>
      </c>
    </row>
    <row r="1766" spans="1:14">
      <c r="A1766" s="3" t="s">
        <v>3</v>
      </c>
      <c r="B1766" s="10">
        <v>18103</v>
      </c>
      <c r="C1766" s="4" t="s">
        <v>3916</v>
      </c>
      <c r="D1766" s="4" t="s">
        <v>4067</v>
      </c>
      <c r="E1766" s="4" t="s">
        <v>3959</v>
      </c>
      <c r="F1766" s="22">
        <v>42613</v>
      </c>
      <c r="G1766" s="4"/>
      <c r="H1766" s="4" t="s">
        <v>3834</v>
      </c>
      <c r="I1766" s="4" t="s">
        <v>7497</v>
      </c>
      <c r="J1766" s="4" t="s">
        <v>3804</v>
      </c>
      <c r="K1766" s="12">
        <v>25962.880000000001</v>
      </c>
      <c r="L1766" s="15"/>
      <c r="M1766" s="14">
        <f>+K1766+L1766</f>
        <v>25962.880000000001</v>
      </c>
      <c r="N1766" s="4" t="s">
        <v>7520</v>
      </c>
    </row>
    <row r="1767" spans="1:14">
      <c r="A1767" s="3" t="s">
        <v>3</v>
      </c>
      <c r="B1767" s="10">
        <v>24700</v>
      </c>
      <c r="C1767" s="4" t="s">
        <v>3944</v>
      </c>
      <c r="D1767" s="4" t="s">
        <v>4068</v>
      </c>
      <c r="E1767" s="4" t="s">
        <v>4069</v>
      </c>
      <c r="F1767" s="22">
        <v>42613</v>
      </c>
      <c r="G1767" s="4"/>
      <c r="H1767" s="4" t="s">
        <v>3817</v>
      </c>
      <c r="I1767" s="5" t="s">
        <v>7540</v>
      </c>
      <c r="J1767" s="4" t="s">
        <v>3804</v>
      </c>
      <c r="K1767" s="12">
        <v>2279063.4</v>
      </c>
      <c r="L1767" s="15"/>
      <c r="M1767" s="14">
        <f>+K1767+L1767</f>
        <v>2279063.4</v>
      </c>
      <c r="N1767" s="4" t="s">
        <v>7521</v>
      </c>
    </row>
    <row r="1768" spans="1:14">
      <c r="A1768" s="3" t="s">
        <v>3</v>
      </c>
      <c r="B1768" s="10">
        <v>1485</v>
      </c>
      <c r="C1768" s="4" t="s">
        <v>2302</v>
      </c>
      <c r="D1768" s="4" t="s">
        <v>4070</v>
      </c>
      <c r="E1768" s="4" t="s">
        <v>4071</v>
      </c>
      <c r="F1768" s="22">
        <v>42614</v>
      </c>
      <c r="G1768" s="4"/>
      <c r="H1768" s="4" t="s">
        <v>3873</v>
      </c>
      <c r="I1768" s="4" t="s">
        <v>7497</v>
      </c>
      <c r="J1768" s="4" t="s">
        <v>3804</v>
      </c>
      <c r="K1768" s="12">
        <v>75721</v>
      </c>
      <c r="L1768" s="15"/>
      <c r="M1768" s="14">
        <f>+K1768+L1768</f>
        <v>75721</v>
      </c>
      <c r="N1768" s="4" t="s">
        <v>7520</v>
      </c>
    </row>
    <row r="1769" spans="1:14">
      <c r="A1769" s="3" t="s">
        <v>3</v>
      </c>
      <c r="B1769" s="10">
        <v>4717</v>
      </c>
      <c r="C1769" s="4" t="s">
        <v>3831</v>
      </c>
      <c r="D1769" s="4" t="s">
        <v>4072</v>
      </c>
      <c r="E1769" s="4" t="s">
        <v>4073</v>
      </c>
      <c r="F1769" s="22">
        <v>42619</v>
      </c>
      <c r="G1769" s="4"/>
      <c r="H1769" s="4" t="s">
        <v>3834</v>
      </c>
      <c r="I1769" s="4" t="s">
        <v>7497</v>
      </c>
      <c r="J1769" s="4" t="s">
        <v>3804</v>
      </c>
      <c r="K1769" s="12">
        <v>45450</v>
      </c>
      <c r="L1769" s="15"/>
      <c r="M1769" s="14">
        <f>+K1769+L1769</f>
        <v>45450</v>
      </c>
      <c r="N1769" s="4" t="s">
        <v>7520</v>
      </c>
    </row>
    <row r="1770" spans="1:14">
      <c r="A1770" s="3" t="s">
        <v>3</v>
      </c>
      <c r="B1770" s="10">
        <v>1453</v>
      </c>
      <c r="C1770" s="4" t="s">
        <v>3797</v>
      </c>
      <c r="D1770" s="4" t="s">
        <v>4074</v>
      </c>
      <c r="E1770" s="4" t="s">
        <v>4075</v>
      </c>
      <c r="F1770" s="22">
        <v>42622</v>
      </c>
      <c r="G1770" s="4"/>
      <c r="H1770" s="4" t="s">
        <v>4060</v>
      </c>
      <c r="I1770" s="4" t="s">
        <v>7504</v>
      </c>
      <c r="J1770" s="4" t="s">
        <v>3804</v>
      </c>
      <c r="K1770" s="12">
        <v>5430802</v>
      </c>
      <c r="L1770" s="15"/>
      <c r="M1770" s="14">
        <f>+K1770+L1770</f>
        <v>5430802</v>
      </c>
      <c r="N1770" s="4" t="s">
        <v>7527</v>
      </c>
    </row>
    <row r="1771" spans="1:14">
      <c r="A1771" s="3" t="s">
        <v>3</v>
      </c>
      <c r="B1771" s="10">
        <v>1469</v>
      </c>
      <c r="C1771" s="4" t="s">
        <v>3913</v>
      </c>
      <c r="D1771" s="4" t="s">
        <v>4076</v>
      </c>
      <c r="E1771" s="4" t="s">
        <v>4077</v>
      </c>
      <c r="F1771" s="22">
        <v>42623</v>
      </c>
      <c r="G1771" s="4"/>
      <c r="H1771" s="4" t="s">
        <v>3830</v>
      </c>
      <c r="I1771" s="4" t="s">
        <v>7497</v>
      </c>
      <c r="J1771" s="4" t="s">
        <v>3804</v>
      </c>
      <c r="K1771" s="12">
        <v>2539405</v>
      </c>
      <c r="L1771" s="13">
        <v>711033.4</v>
      </c>
      <c r="M1771" s="14">
        <f>+K1771+L1771</f>
        <v>3250438.4</v>
      </c>
      <c r="N1771" s="4" t="s">
        <v>7520</v>
      </c>
    </row>
    <row r="1772" spans="1:14">
      <c r="A1772" s="3" t="s">
        <v>3</v>
      </c>
      <c r="B1772" s="10">
        <v>1469</v>
      </c>
      <c r="C1772" s="4" t="s">
        <v>3913</v>
      </c>
      <c r="D1772" s="4" t="s">
        <v>4078</v>
      </c>
      <c r="E1772" s="4" t="s">
        <v>4079</v>
      </c>
      <c r="F1772" s="22">
        <v>42623</v>
      </c>
      <c r="G1772" s="4"/>
      <c r="H1772" s="4" t="s">
        <v>3830</v>
      </c>
      <c r="I1772" s="4" t="s">
        <v>7497</v>
      </c>
      <c r="J1772" s="4" t="s">
        <v>3804</v>
      </c>
      <c r="K1772" s="12">
        <v>521626</v>
      </c>
      <c r="L1772" s="13">
        <v>4092.48</v>
      </c>
      <c r="M1772" s="14">
        <f>+K1772+L1772</f>
        <v>525718.48</v>
      </c>
      <c r="N1772" s="4" t="s">
        <v>7520</v>
      </c>
    </row>
    <row r="1773" spans="1:14">
      <c r="A1773" s="3" t="s">
        <v>3</v>
      </c>
      <c r="B1773" s="10">
        <v>5580</v>
      </c>
      <c r="C1773" s="4" t="s">
        <v>3853</v>
      </c>
      <c r="D1773" s="4" t="s">
        <v>4080</v>
      </c>
      <c r="E1773" s="4" t="s">
        <v>4081</v>
      </c>
      <c r="F1773" s="22">
        <v>42625</v>
      </c>
      <c r="G1773" s="4"/>
      <c r="H1773" s="4" t="s">
        <v>3862</v>
      </c>
      <c r="I1773" s="4" t="s">
        <v>7499</v>
      </c>
      <c r="J1773" s="4" t="s">
        <v>3804</v>
      </c>
      <c r="K1773" s="12">
        <v>397522</v>
      </c>
      <c r="L1773" s="15"/>
      <c r="M1773" s="14">
        <f>+K1773+L1773</f>
        <v>397522</v>
      </c>
      <c r="N1773" s="4" t="s">
        <v>7521</v>
      </c>
    </row>
    <row r="1774" spans="1:14">
      <c r="A1774" s="3" t="s">
        <v>3</v>
      </c>
      <c r="B1774" s="10">
        <v>13834</v>
      </c>
      <c r="C1774" s="4" t="s">
        <v>1495</v>
      </c>
      <c r="D1774" s="4" t="s">
        <v>4082</v>
      </c>
      <c r="E1774" s="4" t="s">
        <v>4083</v>
      </c>
      <c r="F1774" s="22">
        <v>42626</v>
      </c>
      <c r="G1774" s="4"/>
      <c r="H1774" s="4" t="s">
        <v>4084</v>
      </c>
      <c r="I1774" s="4" t="s">
        <v>7505</v>
      </c>
      <c r="J1774" s="4" t="s">
        <v>3804</v>
      </c>
      <c r="K1774" s="12">
        <v>160000</v>
      </c>
      <c r="L1774" s="15"/>
      <c r="M1774" s="14">
        <f>+K1774+L1774</f>
        <v>160000</v>
      </c>
      <c r="N1774" s="4" t="s">
        <v>7520</v>
      </c>
    </row>
    <row r="1775" spans="1:14">
      <c r="A1775" s="3" t="s">
        <v>3</v>
      </c>
      <c r="B1775" s="10">
        <v>5532</v>
      </c>
      <c r="C1775" s="4" t="s">
        <v>3827</v>
      </c>
      <c r="D1775" s="4" t="s">
        <v>4085</v>
      </c>
      <c r="E1775" s="4" t="s">
        <v>4086</v>
      </c>
      <c r="F1775" s="22">
        <v>42628</v>
      </c>
      <c r="G1775" s="4"/>
      <c r="H1775" s="4" t="s">
        <v>3830</v>
      </c>
      <c r="I1775" s="4" t="s">
        <v>7497</v>
      </c>
      <c r="J1775" s="4" t="s">
        <v>3804</v>
      </c>
      <c r="K1775" s="12">
        <v>297400</v>
      </c>
      <c r="L1775" s="15"/>
      <c r="M1775" s="14">
        <f>+K1775+L1775</f>
        <v>297400</v>
      </c>
      <c r="N1775" s="4" t="s">
        <v>7518</v>
      </c>
    </row>
    <row r="1776" spans="1:14">
      <c r="A1776" s="3" t="s">
        <v>3</v>
      </c>
      <c r="B1776" s="10">
        <v>5689</v>
      </c>
      <c r="C1776" s="4" t="s">
        <v>3814</v>
      </c>
      <c r="D1776" s="4" t="s">
        <v>4087</v>
      </c>
      <c r="E1776" s="4" t="s">
        <v>4088</v>
      </c>
      <c r="F1776" s="22">
        <v>42629</v>
      </c>
      <c r="G1776" s="4"/>
      <c r="H1776" s="4" t="s">
        <v>3803</v>
      </c>
      <c r="I1776" s="4" t="s">
        <v>7496</v>
      </c>
      <c r="J1776" s="4" t="s">
        <v>3804</v>
      </c>
      <c r="K1776" s="12">
        <v>3130428.6409999998</v>
      </c>
      <c r="L1776" s="13">
        <v>155927.70000000001</v>
      </c>
      <c r="M1776" s="14">
        <f>+K1776+L1776</f>
        <v>3286356.341</v>
      </c>
      <c r="N1776" s="4" t="s">
        <v>7533</v>
      </c>
    </row>
    <row r="1777" spans="1:14">
      <c r="A1777" s="3" t="s">
        <v>3</v>
      </c>
      <c r="B1777" s="10">
        <v>5568</v>
      </c>
      <c r="C1777" s="4" t="s">
        <v>3964</v>
      </c>
      <c r="D1777" s="4" t="s">
        <v>4089</v>
      </c>
      <c r="E1777" s="4" t="s">
        <v>4090</v>
      </c>
      <c r="F1777" s="22">
        <v>42633</v>
      </c>
      <c r="G1777" s="4"/>
      <c r="H1777" s="4" t="s">
        <v>3830</v>
      </c>
      <c r="I1777" s="4" t="s">
        <v>7497</v>
      </c>
      <c r="J1777" s="4" t="s">
        <v>3804</v>
      </c>
      <c r="K1777" s="12">
        <v>86200</v>
      </c>
      <c r="L1777" s="15"/>
      <c r="M1777" s="14">
        <f>+K1777+L1777</f>
        <v>86200</v>
      </c>
      <c r="N1777" s="4" t="s">
        <v>7520</v>
      </c>
    </row>
    <row r="1778" spans="1:14">
      <c r="A1778" s="3" t="s">
        <v>3</v>
      </c>
      <c r="B1778" s="10">
        <v>5716</v>
      </c>
      <c r="C1778" s="4" t="s">
        <v>3859</v>
      </c>
      <c r="D1778" s="4" t="s">
        <v>889</v>
      </c>
      <c r="E1778" s="4" t="s">
        <v>4091</v>
      </c>
      <c r="F1778" s="22">
        <v>42633</v>
      </c>
      <c r="G1778" s="4"/>
      <c r="H1778" s="4" t="s">
        <v>3852</v>
      </c>
      <c r="I1778" s="4" t="s">
        <v>7481</v>
      </c>
      <c r="J1778" s="4" t="s">
        <v>3804</v>
      </c>
      <c r="K1778" s="12">
        <v>2816788.4440000001</v>
      </c>
      <c r="L1778" s="13">
        <v>177880.74</v>
      </c>
      <c r="M1778" s="14">
        <f>+K1778+L1778</f>
        <v>2994669.1840000004</v>
      </c>
      <c r="N1778" s="4" t="s">
        <v>7521</v>
      </c>
    </row>
    <row r="1779" spans="1:14">
      <c r="A1779" s="3" t="s">
        <v>3</v>
      </c>
      <c r="B1779" s="10">
        <v>5854</v>
      </c>
      <c r="C1779" s="4" t="s">
        <v>4092</v>
      </c>
      <c r="D1779" s="4" t="s">
        <v>4093</v>
      </c>
      <c r="E1779" s="4" t="s">
        <v>4094</v>
      </c>
      <c r="F1779" s="22">
        <v>42635</v>
      </c>
      <c r="G1779" s="4"/>
      <c r="H1779" s="4" t="s">
        <v>4060</v>
      </c>
      <c r="I1779" s="4" t="s">
        <v>7504</v>
      </c>
      <c r="J1779" s="4" t="s">
        <v>3804</v>
      </c>
      <c r="K1779" s="12">
        <v>1750000</v>
      </c>
      <c r="L1779" s="15"/>
      <c r="M1779" s="14">
        <f>+K1779+L1779</f>
        <v>1750000</v>
      </c>
      <c r="N1779" s="4" t="s">
        <v>7527</v>
      </c>
    </row>
    <row r="1780" spans="1:14">
      <c r="A1780" s="3" t="s">
        <v>3</v>
      </c>
      <c r="B1780" s="10">
        <v>24700</v>
      </c>
      <c r="C1780" s="4" t="s">
        <v>3944</v>
      </c>
      <c r="D1780" s="4" t="s">
        <v>4095</v>
      </c>
      <c r="E1780" s="4" t="s">
        <v>4096</v>
      </c>
      <c r="F1780" s="22">
        <v>42643</v>
      </c>
      <c r="G1780" s="4"/>
      <c r="H1780" s="4" t="s">
        <v>3946</v>
      </c>
      <c r="I1780" s="4" t="s">
        <v>7501</v>
      </c>
      <c r="J1780" s="4" t="s">
        <v>3804</v>
      </c>
      <c r="K1780" s="12">
        <v>1002002.4</v>
      </c>
      <c r="L1780" s="15"/>
      <c r="M1780" s="14">
        <f>+K1780+L1780</f>
        <v>1002002.4</v>
      </c>
      <c r="N1780" s="4" t="s">
        <v>7533</v>
      </c>
    </row>
    <row r="1781" spans="1:14">
      <c r="A1781" s="3" t="s">
        <v>3</v>
      </c>
      <c r="B1781" s="10">
        <v>13625</v>
      </c>
      <c r="C1781" s="4" t="s">
        <v>3814</v>
      </c>
      <c r="D1781" s="4" t="s">
        <v>4097</v>
      </c>
      <c r="E1781" s="4" t="s">
        <v>4098</v>
      </c>
      <c r="F1781" s="22">
        <v>42644</v>
      </c>
      <c r="G1781" s="4"/>
      <c r="H1781" s="4" t="s">
        <v>4060</v>
      </c>
      <c r="I1781" s="4" t="s">
        <v>7504</v>
      </c>
      <c r="J1781" s="4" t="s">
        <v>3804</v>
      </c>
      <c r="K1781" s="12">
        <v>900024</v>
      </c>
      <c r="L1781" s="13">
        <v>60291</v>
      </c>
      <c r="M1781" s="14">
        <f>+K1781+L1781</f>
        <v>960315</v>
      </c>
      <c r="N1781" s="4" t="s">
        <v>7533</v>
      </c>
    </row>
    <row r="1782" spans="1:14">
      <c r="A1782" s="3" t="s">
        <v>3</v>
      </c>
      <c r="B1782" s="10">
        <v>5716</v>
      </c>
      <c r="C1782" s="4" t="s">
        <v>3859</v>
      </c>
      <c r="D1782" s="4" t="s">
        <v>4099</v>
      </c>
      <c r="E1782" s="4" t="s">
        <v>4100</v>
      </c>
      <c r="F1782" s="22">
        <v>42648</v>
      </c>
      <c r="G1782" s="4"/>
      <c r="H1782" s="4" t="s">
        <v>3826</v>
      </c>
      <c r="I1782" s="4" t="s">
        <v>7498</v>
      </c>
      <c r="J1782" s="4" t="s">
        <v>3804</v>
      </c>
      <c r="K1782" s="12">
        <v>1022074.262</v>
      </c>
      <c r="L1782" s="13">
        <v>66821.539999999994</v>
      </c>
      <c r="M1782" s="14">
        <f>+K1782+L1782</f>
        <v>1088895.8019999999</v>
      </c>
      <c r="N1782" s="4" t="s">
        <v>7533</v>
      </c>
    </row>
    <row r="1783" spans="1:14">
      <c r="A1783" s="3" t="s">
        <v>3</v>
      </c>
      <c r="B1783" s="10">
        <v>24224</v>
      </c>
      <c r="C1783" s="4" t="s">
        <v>4101</v>
      </c>
      <c r="D1783" s="4" t="s">
        <v>4102</v>
      </c>
      <c r="E1783" s="4" t="s">
        <v>4103</v>
      </c>
      <c r="F1783" s="22">
        <v>42649</v>
      </c>
      <c r="G1783" s="4"/>
      <c r="H1783" s="4" t="s">
        <v>3912</v>
      </c>
      <c r="I1783" s="4" t="s">
        <v>7486</v>
      </c>
      <c r="J1783" s="4" t="s">
        <v>3804</v>
      </c>
      <c r="K1783" s="12">
        <v>2243327.3199999998</v>
      </c>
      <c r="L1783" s="15"/>
      <c r="M1783" s="14">
        <f>+K1783+L1783</f>
        <v>2243327.3199999998</v>
      </c>
      <c r="N1783" s="4" t="s">
        <v>7521</v>
      </c>
    </row>
    <row r="1784" spans="1:14">
      <c r="A1784" s="3" t="s">
        <v>3</v>
      </c>
      <c r="B1784" s="10">
        <v>5270</v>
      </c>
      <c r="C1784" s="4" t="s">
        <v>3995</v>
      </c>
      <c r="D1784" s="4" t="s">
        <v>4104</v>
      </c>
      <c r="E1784" s="4" t="s">
        <v>4105</v>
      </c>
      <c r="F1784" s="22">
        <v>42651</v>
      </c>
      <c r="G1784" s="4"/>
      <c r="H1784" s="4" t="s">
        <v>3862</v>
      </c>
      <c r="I1784" s="4" t="s">
        <v>7499</v>
      </c>
      <c r="J1784" s="4" t="s">
        <v>3804</v>
      </c>
      <c r="K1784" s="12">
        <v>85500</v>
      </c>
      <c r="L1784" s="15"/>
      <c r="M1784" s="14">
        <f>+K1784+L1784</f>
        <v>85500</v>
      </c>
      <c r="N1784" s="4" t="s">
        <v>7521</v>
      </c>
    </row>
    <row r="1785" spans="1:14">
      <c r="A1785" s="3" t="s">
        <v>3</v>
      </c>
      <c r="B1785" s="10">
        <v>4630</v>
      </c>
      <c r="C1785" s="4" t="s">
        <v>4106</v>
      </c>
      <c r="D1785" s="4" t="s">
        <v>4107</v>
      </c>
      <c r="E1785" s="4" t="s">
        <v>4108</v>
      </c>
      <c r="F1785" s="22">
        <v>42658</v>
      </c>
      <c r="G1785" s="4"/>
      <c r="H1785" s="4" t="s">
        <v>3813</v>
      </c>
      <c r="I1785" s="4" t="s">
        <v>7482</v>
      </c>
      <c r="J1785" s="4" t="s">
        <v>3804</v>
      </c>
      <c r="K1785" s="12">
        <v>40550</v>
      </c>
      <c r="L1785" s="15"/>
      <c r="M1785" s="14">
        <f>+K1785+L1785</f>
        <v>40550</v>
      </c>
      <c r="N1785" s="4" t="s">
        <v>7518</v>
      </c>
    </row>
    <row r="1786" spans="1:14">
      <c r="A1786" s="3" t="s">
        <v>3</v>
      </c>
      <c r="B1786" s="10">
        <v>24700</v>
      </c>
      <c r="C1786" s="4" t="s">
        <v>3944</v>
      </c>
      <c r="D1786" s="4" t="s">
        <v>4109</v>
      </c>
      <c r="E1786" s="4" t="s">
        <v>4096</v>
      </c>
      <c r="F1786" s="22">
        <v>42658</v>
      </c>
      <c r="G1786" s="4"/>
      <c r="H1786" s="4" t="s">
        <v>3946</v>
      </c>
      <c r="I1786" s="4" t="s">
        <v>7501</v>
      </c>
      <c r="J1786" s="4" t="s">
        <v>3804</v>
      </c>
      <c r="K1786" s="12">
        <v>1282220.2690000001</v>
      </c>
      <c r="L1786" s="13">
        <v>66397.84</v>
      </c>
      <c r="M1786" s="14">
        <f>+K1786+L1786</f>
        <v>1348618.1090000002</v>
      </c>
      <c r="N1786" s="4" t="s">
        <v>7533</v>
      </c>
    </row>
    <row r="1787" spans="1:14">
      <c r="A1787" s="3" t="s">
        <v>3</v>
      </c>
      <c r="B1787" s="10">
        <v>5218</v>
      </c>
      <c r="C1787" s="4" t="s">
        <v>4110</v>
      </c>
      <c r="D1787" s="4" t="s">
        <v>916</v>
      </c>
      <c r="E1787" s="4" t="s">
        <v>4111</v>
      </c>
      <c r="F1787" s="22">
        <v>42662</v>
      </c>
      <c r="G1787" s="4"/>
      <c r="H1787" s="4" t="s">
        <v>3813</v>
      </c>
      <c r="I1787" s="4" t="s">
        <v>7482</v>
      </c>
      <c r="J1787" s="4" t="s">
        <v>3804</v>
      </c>
      <c r="K1787" s="12">
        <v>5494</v>
      </c>
      <c r="L1787" s="15"/>
      <c r="M1787" s="14">
        <f>+K1787+L1787</f>
        <v>5494</v>
      </c>
      <c r="N1787" s="4" t="s">
        <v>7520</v>
      </c>
    </row>
    <row r="1788" spans="1:14">
      <c r="A1788" s="3" t="s">
        <v>3</v>
      </c>
      <c r="B1788" s="10">
        <v>24224</v>
      </c>
      <c r="C1788" s="4" t="s">
        <v>4101</v>
      </c>
      <c r="D1788" s="4" t="s">
        <v>4112</v>
      </c>
      <c r="E1788" s="4" t="s">
        <v>4113</v>
      </c>
      <c r="F1788" s="22">
        <v>42663</v>
      </c>
      <c r="G1788" s="4"/>
      <c r="H1788" s="4" t="s">
        <v>3946</v>
      </c>
      <c r="I1788" s="4" t="s">
        <v>7501</v>
      </c>
      <c r="J1788" s="4" t="s">
        <v>3804</v>
      </c>
      <c r="K1788" s="12">
        <v>2223144.44</v>
      </c>
      <c r="L1788" s="15"/>
      <c r="M1788" s="14">
        <f>+K1788+L1788</f>
        <v>2223144.44</v>
      </c>
      <c r="N1788" s="4" t="s">
        <v>7533</v>
      </c>
    </row>
    <row r="1789" spans="1:14">
      <c r="A1789" s="3" t="s">
        <v>3</v>
      </c>
      <c r="B1789" s="10">
        <v>24700</v>
      </c>
      <c r="C1789" s="4" t="s">
        <v>3944</v>
      </c>
      <c r="D1789" s="4" t="s">
        <v>924</v>
      </c>
      <c r="E1789" s="4" t="s">
        <v>4114</v>
      </c>
      <c r="F1789" s="22">
        <v>42663</v>
      </c>
      <c r="G1789" s="4"/>
      <c r="H1789" s="4" t="s">
        <v>3803</v>
      </c>
      <c r="I1789" s="4" t="s">
        <v>7496</v>
      </c>
      <c r="J1789" s="4" t="s">
        <v>3804</v>
      </c>
      <c r="K1789" s="12">
        <v>1600872.179</v>
      </c>
      <c r="L1789" s="13">
        <v>78843.820000000007</v>
      </c>
      <c r="M1789" s="14">
        <f>+K1789+L1789</f>
        <v>1679715.9990000001</v>
      </c>
      <c r="N1789" s="4" t="s">
        <v>7533</v>
      </c>
    </row>
    <row r="1790" spans="1:14">
      <c r="A1790" s="3" t="s">
        <v>3</v>
      </c>
      <c r="B1790" s="10">
        <v>4593</v>
      </c>
      <c r="C1790" s="4" t="s">
        <v>4063</v>
      </c>
      <c r="D1790" s="4" t="s">
        <v>928</v>
      </c>
      <c r="E1790" s="4" t="s">
        <v>4115</v>
      </c>
      <c r="F1790" s="22">
        <v>42664</v>
      </c>
      <c r="G1790" s="4"/>
      <c r="H1790" s="4" t="s">
        <v>3813</v>
      </c>
      <c r="I1790" s="4" t="s">
        <v>7482</v>
      </c>
      <c r="J1790" s="4" t="s">
        <v>3804</v>
      </c>
      <c r="K1790" s="12">
        <v>65932.240000000005</v>
      </c>
      <c r="L1790" s="15"/>
      <c r="M1790" s="14">
        <f>+K1790+L1790</f>
        <v>65932.240000000005</v>
      </c>
      <c r="N1790" s="4" t="s">
        <v>7518</v>
      </c>
    </row>
    <row r="1791" spans="1:14">
      <c r="A1791" s="3" t="s">
        <v>3</v>
      </c>
      <c r="B1791" s="10">
        <v>18555</v>
      </c>
      <c r="C1791" s="4" t="s">
        <v>215</v>
      </c>
      <c r="D1791" s="4" t="s">
        <v>4116</v>
      </c>
      <c r="E1791" s="4" t="s">
        <v>4117</v>
      </c>
      <c r="F1791" s="22">
        <v>42665</v>
      </c>
      <c r="G1791" s="4"/>
      <c r="H1791" s="4" t="s">
        <v>3873</v>
      </c>
      <c r="I1791" s="4" t="s">
        <v>7497</v>
      </c>
      <c r="J1791" s="4" t="s">
        <v>3804</v>
      </c>
      <c r="K1791" s="12">
        <v>70000</v>
      </c>
      <c r="L1791" s="15"/>
      <c r="M1791" s="14">
        <f>+K1791+L1791</f>
        <v>70000</v>
      </c>
      <c r="N1791" s="4" t="s">
        <v>7526</v>
      </c>
    </row>
    <row r="1792" spans="1:14">
      <c r="A1792" s="3" t="s">
        <v>3</v>
      </c>
      <c r="B1792" s="10">
        <v>22053</v>
      </c>
      <c r="C1792" s="4" t="s">
        <v>3823</v>
      </c>
      <c r="D1792" s="4" t="s">
        <v>952</v>
      </c>
      <c r="E1792" s="4" t="s">
        <v>4118</v>
      </c>
      <c r="F1792" s="22">
        <v>42668</v>
      </c>
      <c r="G1792" s="4"/>
      <c r="H1792" s="4" t="s">
        <v>3946</v>
      </c>
      <c r="I1792" s="4" t="s">
        <v>7501</v>
      </c>
      <c r="J1792" s="4" t="s">
        <v>3804</v>
      </c>
      <c r="K1792" s="12">
        <v>212998.5</v>
      </c>
      <c r="L1792" s="15"/>
      <c r="M1792" s="14">
        <f>+K1792+L1792</f>
        <v>212998.5</v>
      </c>
      <c r="N1792" s="4" t="s">
        <v>7533</v>
      </c>
    </row>
    <row r="1793" spans="1:14">
      <c r="A1793" s="3" t="s">
        <v>3</v>
      </c>
      <c r="B1793" s="10">
        <v>5001</v>
      </c>
      <c r="C1793" s="4" t="s">
        <v>4119</v>
      </c>
      <c r="D1793" s="4" t="s">
        <v>4120</v>
      </c>
      <c r="E1793" s="4" t="s">
        <v>4121</v>
      </c>
      <c r="F1793" s="22">
        <v>42669</v>
      </c>
      <c r="G1793" s="4"/>
      <c r="H1793" s="4" t="s">
        <v>3826</v>
      </c>
      <c r="I1793" s="4" t="s">
        <v>7498</v>
      </c>
      <c r="J1793" s="4" t="s">
        <v>3804</v>
      </c>
      <c r="K1793" s="12">
        <v>349843.32500000001</v>
      </c>
      <c r="L1793" s="13">
        <v>17379.64</v>
      </c>
      <c r="M1793" s="14">
        <f>+K1793+L1793</f>
        <v>367222.96500000003</v>
      </c>
      <c r="N1793" s="4" t="s">
        <v>7533</v>
      </c>
    </row>
    <row r="1794" spans="1:14">
      <c r="A1794" s="3" t="s">
        <v>3</v>
      </c>
      <c r="B1794" s="10">
        <v>23831</v>
      </c>
      <c r="C1794" s="4" t="s">
        <v>4122</v>
      </c>
      <c r="D1794" s="4" t="s">
        <v>4123</v>
      </c>
      <c r="E1794" s="4" t="s">
        <v>4124</v>
      </c>
      <c r="F1794" s="22">
        <v>42670</v>
      </c>
      <c r="G1794" s="4"/>
      <c r="H1794" s="4" t="s">
        <v>3946</v>
      </c>
      <c r="I1794" s="4" t="s">
        <v>7501</v>
      </c>
      <c r="J1794" s="4" t="s">
        <v>3804</v>
      </c>
      <c r="K1794" s="12">
        <v>1624197.997</v>
      </c>
      <c r="L1794" s="13">
        <v>57026.3</v>
      </c>
      <c r="M1794" s="14">
        <f>+K1794+L1794</f>
        <v>1681224.297</v>
      </c>
      <c r="N1794" s="4" t="s">
        <v>7533</v>
      </c>
    </row>
    <row r="1795" spans="1:14">
      <c r="A1795" s="3" t="s">
        <v>3</v>
      </c>
      <c r="B1795" s="10">
        <v>5001</v>
      </c>
      <c r="C1795" s="4" t="s">
        <v>4119</v>
      </c>
      <c r="D1795" s="4" t="s">
        <v>965</v>
      </c>
      <c r="E1795" s="4" t="s">
        <v>4125</v>
      </c>
      <c r="F1795" s="22">
        <v>42671</v>
      </c>
      <c r="G1795" s="4"/>
      <c r="H1795" s="4" t="s">
        <v>4126</v>
      </c>
      <c r="I1795" s="4" t="s">
        <v>7482</v>
      </c>
      <c r="J1795" s="4" t="s">
        <v>3804</v>
      </c>
      <c r="K1795" s="12">
        <v>1464540.84</v>
      </c>
      <c r="L1795" s="15"/>
      <c r="M1795" s="14">
        <f>+K1795+L1795</f>
        <v>1464540.84</v>
      </c>
      <c r="N1795" s="4" t="s">
        <v>7519</v>
      </c>
    </row>
    <row r="1796" spans="1:14">
      <c r="A1796" s="3" t="s">
        <v>3</v>
      </c>
      <c r="B1796" s="10">
        <v>5689</v>
      </c>
      <c r="C1796" s="4" t="s">
        <v>3814</v>
      </c>
      <c r="D1796" s="4" t="s">
        <v>4127</v>
      </c>
      <c r="E1796" s="4" t="s">
        <v>4128</v>
      </c>
      <c r="F1796" s="22">
        <v>42672</v>
      </c>
      <c r="G1796" s="4"/>
      <c r="H1796" s="4" t="s">
        <v>4084</v>
      </c>
      <c r="I1796" s="4" t="s">
        <v>7505</v>
      </c>
      <c r="J1796" s="4" t="s">
        <v>3804</v>
      </c>
      <c r="K1796" s="12">
        <v>2161365.4539999999</v>
      </c>
      <c r="L1796" s="13">
        <v>102345.98</v>
      </c>
      <c r="M1796" s="14">
        <f>+K1796+L1796</f>
        <v>2263711.4339999999</v>
      </c>
      <c r="N1796" s="4" t="s">
        <v>7521</v>
      </c>
    </row>
    <row r="1797" spans="1:14">
      <c r="A1797" s="3" t="s">
        <v>3</v>
      </c>
      <c r="B1797" s="10">
        <v>5045</v>
      </c>
      <c r="C1797" s="4" t="s">
        <v>4019</v>
      </c>
      <c r="D1797" s="4" t="s">
        <v>4129</v>
      </c>
      <c r="E1797" s="4" t="s">
        <v>4130</v>
      </c>
      <c r="F1797" s="22">
        <v>42675</v>
      </c>
      <c r="G1797" s="4"/>
      <c r="H1797" s="4" t="s">
        <v>3830</v>
      </c>
      <c r="I1797" s="4" t="s">
        <v>7497</v>
      </c>
      <c r="J1797" s="4" t="s">
        <v>3804</v>
      </c>
      <c r="K1797" s="12">
        <v>114000</v>
      </c>
      <c r="L1797" s="13">
        <v>20520</v>
      </c>
      <c r="M1797" s="14">
        <f>+K1797+L1797</f>
        <v>134520</v>
      </c>
      <c r="N1797" s="4" t="s">
        <v>7520</v>
      </c>
    </row>
    <row r="1798" spans="1:14">
      <c r="A1798" s="3" t="s">
        <v>3</v>
      </c>
      <c r="B1798" s="10">
        <v>5689</v>
      </c>
      <c r="C1798" s="4" t="s">
        <v>3814</v>
      </c>
      <c r="D1798" s="4" t="s">
        <v>975</v>
      </c>
      <c r="E1798" s="4" t="s">
        <v>4131</v>
      </c>
      <c r="F1798" s="22">
        <v>42675</v>
      </c>
      <c r="G1798" s="4"/>
      <c r="H1798" s="4" t="s">
        <v>4060</v>
      </c>
      <c r="I1798" s="4" t="s">
        <v>7504</v>
      </c>
      <c r="J1798" s="4" t="s">
        <v>3804</v>
      </c>
      <c r="K1798" s="12">
        <v>2729739.4909999999</v>
      </c>
      <c r="L1798" s="13">
        <v>110950.3</v>
      </c>
      <c r="M1798" s="14">
        <f>+K1798+L1798</f>
        <v>2840689.7909999997</v>
      </c>
      <c r="N1798" s="4" t="s">
        <v>7533</v>
      </c>
    </row>
    <row r="1799" spans="1:14">
      <c r="A1799" s="3" t="s">
        <v>3</v>
      </c>
      <c r="B1799" s="10">
        <v>22167</v>
      </c>
      <c r="C1799" s="4" t="s">
        <v>3952</v>
      </c>
      <c r="D1799" s="4" t="s">
        <v>977</v>
      </c>
      <c r="E1799" s="4" t="s">
        <v>4132</v>
      </c>
      <c r="F1799" s="22">
        <v>42675</v>
      </c>
      <c r="G1799" s="4"/>
      <c r="H1799" s="4" t="s">
        <v>4060</v>
      </c>
      <c r="I1799" s="4" t="s">
        <v>7504</v>
      </c>
      <c r="J1799" s="4" t="s">
        <v>3804</v>
      </c>
      <c r="K1799" s="12">
        <v>1172702.1529999999</v>
      </c>
      <c r="L1799" s="13">
        <v>56092.2</v>
      </c>
      <c r="M1799" s="14">
        <f>+K1799+L1799</f>
        <v>1228794.3529999999</v>
      </c>
      <c r="N1799" s="4" t="s">
        <v>7533</v>
      </c>
    </row>
    <row r="1800" spans="1:14">
      <c r="A1800" s="3" t="s">
        <v>3</v>
      </c>
      <c r="B1800" s="10">
        <v>3387</v>
      </c>
      <c r="C1800" s="4" t="s">
        <v>4133</v>
      </c>
      <c r="D1800" s="4" t="s">
        <v>979</v>
      </c>
      <c r="E1800" s="4" t="s">
        <v>4134</v>
      </c>
      <c r="F1800" s="22">
        <v>42675</v>
      </c>
      <c r="G1800" s="4"/>
      <c r="H1800" s="4" t="s">
        <v>4084</v>
      </c>
      <c r="I1800" s="4" t="s">
        <v>7505</v>
      </c>
      <c r="J1800" s="4" t="s">
        <v>3804</v>
      </c>
      <c r="K1800" s="12">
        <v>429000</v>
      </c>
      <c r="L1800" s="15"/>
      <c r="M1800" s="14">
        <f>+K1800+L1800</f>
        <v>429000</v>
      </c>
      <c r="N1800" s="4" t="s">
        <v>7521</v>
      </c>
    </row>
    <row r="1801" spans="1:14">
      <c r="A1801" s="3" t="s">
        <v>3</v>
      </c>
      <c r="B1801" s="10">
        <v>2115</v>
      </c>
      <c r="C1801" s="4" t="s">
        <v>2663</v>
      </c>
      <c r="D1801" s="4" t="s">
        <v>984</v>
      </c>
      <c r="E1801" s="4" t="s">
        <v>4135</v>
      </c>
      <c r="F1801" s="22">
        <v>42676</v>
      </c>
      <c r="G1801" s="4"/>
      <c r="H1801" s="4" t="s">
        <v>3834</v>
      </c>
      <c r="I1801" s="4" t="s">
        <v>7497</v>
      </c>
      <c r="J1801" s="4" t="s">
        <v>3804</v>
      </c>
      <c r="K1801" s="12">
        <v>232000</v>
      </c>
      <c r="L1801" s="15"/>
      <c r="M1801" s="14">
        <f>+K1801+L1801</f>
        <v>232000</v>
      </c>
      <c r="N1801" s="4" t="s">
        <v>7534</v>
      </c>
    </row>
    <row r="1802" spans="1:14">
      <c r="A1802" s="3" t="s">
        <v>3</v>
      </c>
      <c r="B1802" s="10">
        <v>18103</v>
      </c>
      <c r="C1802" s="4" t="s">
        <v>3916</v>
      </c>
      <c r="D1802" s="4" t="s">
        <v>987</v>
      </c>
      <c r="E1802" s="4" t="s">
        <v>4136</v>
      </c>
      <c r="F1802" s="22">
        <v>42676</v>
      </c>
      <c r="G1802" s="4"/>
      <c r="H1802" s="4" t="s">
        <v>3830</v>
      </c>
      <c r="I1802" s="4" t="s">
        <v>7497</v>
      </c>
      <c r="J1802" s="4" t="s">
        <v>3804</v>
      </c>
      <c r="K1802" s="12">
        <v>18615.68</v>
      </c>
      <c r="L1802" s="15"/>
      <c r="M1802" s="14">
        <f>+K1802+L1802</f>
        <v>18615.68</v>
      </c>
      <c r="N1802" s="4" t="s">
        <v>7518</v>
      </c>
    </row>
    <row r="1803" spans="1:14">
      <c r="A1803" s="3" t="s">
        <v>3</v>
      </c>
      <c r="B1803" s="10">
        <v>18103</v>
      </c>
      <c r="C1803" s="4" t="s">
        <v>3916</v>
      </c>
      <c r="D1803" s="4" t="s">
        <v>4137</v>
      </c>
      <c r="E1803" s="4" t="s">
        <v>4138</v>
      </c>
      <c r="F1803" s="22">
        <v>42676</v>
      </c>
      <c r="G1803" s="4"/>
      <c r="H1803" s="4" t="s">
        <v>3830</v>
      </c>
      <c r="I1803" s="4" t="s">
        <v>7497</v>
      </c>
      <c r="J1803" s="4" t="s">
        <v>3804</v>
      </c>
      <c r="K1803" s="12">
        <v>47397.440000000002</v>
      </c>
      <c r="L1803" s="15"/>
      <c r="M1803" s="14">
        <f>+K1803+L1803</f>
        <v>47397.440000000002</v>
      </c>
      <c r="N1803" s="4" t="s">
        <v>7518</v>
      </c>
    </row>
    <row r="1804" spans="1:14">
      <c r="A1804" s="3" t="s">
        <v>3</v>
      </c>
      <c r="B1804" s="10">
        <v>4835</v>
      </c>
      <c r="C1804" s="4" t="s">
        <v>4139</v>
      </c>
      <c r="D1804" s="4" t="s">
        <v>4140</v>
      </c>
      <c r="E1804" s="4" t="s">
        <v>4141</v>
      </c>
      <c r="F1804" s="22">
        <v>42678</v>
      </c>
      <c r="G1804" s="4"/>
      <c r="H1804" s="4" t="s">
        <v>4084</v>
      </c>
      <c r="I1804" s="4" t="s">
        <v>7505</v>
      </c>
      <c r="J1804" s="4" t="s">
        <v>3804</v>
      </c>
      <c r="K1804" s="12">
        <v>70304</v>
      </c>
      <c r="L1804" s="15"/>
      <c r="M1804" s="14">
        <f>+K1804+L1804</f>
        <v>70304</v>
      </c>
      <c r="N1804" s="4" t="s">
        <v>7521</v>
      </c>
    </row>
    <row r="1805" spans="1:14">
      <c r="A1805" s="3" t="s">
        <v>3</v>
      </c>
      <c r="B1805" s="10">
        <v>13485</v>
      </c>
      <c r="C1805" s="4" t="s">
        <v>4142</v>
      </c>
      <c r="D1805" s="4" t="s">
        <v>4143</v>
      </c>
      <c r="E1805" s="4" t="s">
        <v>4144</v>
      </c>
      <c r="F1805" s="22">
        <v>42679</v>
      </c>
      <c r="G1805" s="4"/>
      <c r="H1805" s="4" t="s">
        <v>3895</v>
      </c>
      <c r="I1805" s="4" t="s">
        <v>7494</v>
      </c>
      <c r="J1805" s="4" t="s">
        <v>3804</v>
      </c>
      <c r="K1805" s="12">
        <v>1932000</v>
      </c>
      <c r="L1805" s="15"/>
      <c r="M1805" s="14">
        <f>+K1805+L1805</f>
        <v>1932000</v>
      </c>
      <c r="N1805" s="4" t="s">
        <v>7521</v>
      </c>
    </row>
    <row r="1806" spans="1:14">
      <c r="A1806" s="3" t="s">
        <v>3</v>
      </c>
      <c r="B1806" s="10">
        <v>5185</v>
      </c>
      <c r="C1806" s="4" t="s">
        <v>4145</v>
      </c>
      <c r="D1806" s="4" t="s">
        <v>4146</v>
      </c>
      <c r="E1806" s="4" t="s">
        <v>4147</v>
      </c>
      <c r="F1806" s="22">
        <v>42679</v>
      </c>
      <c r="G1806" s="4"/>
      <c r="H1806" s="4" t="s">
        <v>3834</v>
      </c>
      <c r="I1806" s="4" t="s">
        <v>7497</v>
      </c>
      <c r="J1806" s="4" t="s">
        <v>3804</v>
      </c>
      <c r="K1806" s="12">
        <v>8480</v>
      </c>
      <c r="L1806" s="15"/>
      <c r="M1806" s="14">
        <f>+K1806+L1806</f>
        <v>8480</v>
      </c>
      <c r="N1806" s="4" t="s">
        <v>7520</v>
      </c>
    </row>
    <row r="1807" spans="1:14">
      <c r="A1807" s="3" t="s">
        <v>3</v>
      </c>
      <c r="B1807" s="10">
        <v>5459</v>
      </c>
      <c r="C1807" s="4" t="s">
        <v>4148</v>
      </c>
      <c r="D1807" s="4" t="s">
        <v>4149</v>
      </c>
      <c r="E1807" s="4" t="s">
        <v>4150</v>
      </c>
      <c r="F1807" s="22">
        <v>42681</v>
      </c>
      <c r="G1807" s="4"/>
      <c r="H1807" s="4" t="s">
        <v>3834</v>
      </c>
      <c r="I1807" s="4" t="s">
        <v>7497</v>
      </c>
      <c r="J1807" s="4" t="s">
        <v>3804</v>
      </c>
      <c r="K1807" s="12">
        <v>7520</v>
      </c>
      <c r="L1807" s="15"/>
      <c r="M1807" s="14">
        <f>+K1807+L1807</f>
        <v>7520</v>
      </c>
      <c r="N1807" s="4" t="s">
        <v>7520</v>
      </c>
    </row>
    <row r="1808" spans="1:14">
      <c r="A1808" s="3" t="s">
        <v>3</v>
      </c>
      <c r="B1808" s="10">
        <v>18927</v>
      </c>
      <c r="C1808" s="4" t="s">
        <v>3876</v>
      </c>
      <c r="D1808" s="4" t="s">
        <v>4151</v>
      </c>
      <c r="E1808" s="4" t="s">
        <v>4152</v>
      </c>
      <c r="F1808" s="22">
        <v>42682</v>
      </c>
      <c r="G1808" s="4"/>
      <c r="H1808" s="4" t="s">
        <v>3834</v>
      </c>
      <c r="I1808" s="4" t="s">
        <v>7497</v>
      </c>
      <c r="J1808" s="4" t="s">
        <v>3804</v>
      </c>
      <c r="K1808" s="12">
        <v>19000</v>
      </c>
      <c r="L1808" s="13">
        <v>3420</v>
      </c>
      <c r="M1808" s="14">
        <f>+K1808+L1808</f>
        <v>22420</v>
      </c>
      <c r="N1808" s="4" t="s">
        <v>7520</v>
      </c>
    </row>
    <row r="1809" spans="1:14">
      <c r="A1809" s="3" t="s">
        <v>3</v>
      </c>
      <c r="B1809" s="10">
        <v>12020</v>
      </c>
      <c r="C1809" s="4" t="s">
        <v>4153</v>
      </c>
      <c r="D1809" s="4" t="s">
        <v>991</v>
      </c>
      <c r="E1809" s="4" t="s">
        <v>4154</v>
      </c>
      <c r="F1809" s="22">
        <v>42682</v>
      </c>
      <c r="G1809" s="4"/>
      <c r="H1809" s="4" t="s">
        <v>3813</v>
      </c>
      <c r="I1809" s="4" t="s">
        <v>7482</v>
      </c>
      <c r="J1809" s="4" t="s">
        <v>3804</v>
      </c>
      <c r="K1809" s="12">
        <v>2700</v>
      </c>
      <c r="L1809" s="15"/>
      <c r="M1809" s="14">
        <f>+K1809+L1809</f>
        <v>2700</v>
      </c>
      <c r="N1809" s="4" t="s">
        <v>7518</v>
      </c>
    </row>
    <row r="1810" spans="1:14">
      <c r="A1810" s="3" t="s">
        <v>3</v>
      </c>
      <c r="B1810" s="10">
        <v>427</v>
      </c>
      <c r="C1810" s="4" t="s">
        <v>4155</v>
      </c>
      <c r="D1810" s="4" t="s">
        <v>4156</v>
      </c>
      <c r="E1810" s="4" t="s">
        <v>4157</v>
      </c>
      <c r="F1810" s="22">
        <v>42682</v>
      </c>
      <c r="G1810" s="4"/>
      <c r="H1810" s="4" t="s">
        <v>3813</v>
      </c>
      <c r="I1810" s="4" t="s">
        <v>7482</v>
      </c>
      <c r="J1810" s="4" t="s">
        <v>3804</v>
      </c>
      <c r="K1810" s="12">
        <v>8750</v>
      </c>
      <c r="L1810" s="15"/>
      <c r="M1810" s="14">
        <f>+K1810+L1810</f>
        <v>8750</v>
      </c>
      <c r="N1810" s="4" t="s">
        <v>7520</v>
      </c>
    </row>
    <row r="1811" spans="1:14">
      <c r="A1811" s="3" t="s">
        <v>3</v>
      </c>
      <c r="B1811" s="10">
        <v>12497</v>
      </c>
      <c r="C1811" s="4" t="s">
        <v>4158</v>
      </c>
      <c r="D1811" s="4" t="s">
        <v>4159</v>
      </c>
      <c r="E1811" s="4" t="s">
        <v>4160</v>
      </c>
      <c r="F1811" s="22">
        <v>42682</v>
      </c>
      <c r="G1811" s="4"/>
      <c r="H1811" s="4" t="s">
        <v>3834</v>
      </c>
      <c r="I1811" s="4" t="s">
        <v>7497</v>
      </c>
      <c r="J1811" s="4" t="s">
        <v>3804</v>
      </c>
      <c r="K1811" s="12">
        <v>3750</v>
      </c>
      <c r="L1811" s="15"/>
      <c r="M1811" s="14">
        <f>+K1811+L1811</f>
        <v>3750</v>
      </c>
      <c r="N1811" s="4" t="s">
        <v>7520</v>
      </c>
    </row>
    <row r="1812" spans="1:14">
      <c r="A1812" s="3" t="s">
        <v>3</v>
      </c>
      <c r="B1812" s="10">
        <v>5796</v>
      </c>
      <c r="C1812" s="4" t="s">
        <v>1072</v>
      </c>
      <c r="D1812" s="4" t="s">
        <v>4161</v>
      </c>
      <c r="E1812" s="4" t="s">
        <v>4162</v>
      </c>
      <c r="F1812" s="22">
        <v>42684</v>
      </c>
      <c r="G1812" s="4"/>
      <c r="H1812" s="4" t="s">
        <v>3834</v>
      </c>
      <c r="I1812" s="4" t="s">
        <v>7497</v>
      </c>
      <c r="J1812" s="4" t="s">
        <v>3804</v>
      </c>
      <c r="K1812" s="12">
        <v>89757</v>
      </c>
      <c r="L1812" s="15"/>
      <c r="M1812" s="14">
        <f>+K1812+L1812</f>
        <v>89757</v>
      </c>
      <c r="N1812" s="4" t="s">
        <v>7520</v>
      </c>
    </row>
    <row r="1813" spans="1:14">
      <c r="A1813" s="3" t="s">
        <v>3</v>
      </c>
      <c r="B1813" s="10">
        <v>20078</v>
      </c>
      <c r="C1813" s="4" t="s">
        <v>4163</v>
      </c>
      <c r="D1813" s="4" t="s">
        <v>4164</v>
      </c>
      <c r="E1813" s="4" t="s">
        <v>4165</v>
      </c>
      <c r="F1813" s="22">
        <v>42684</v>
      </c>
      <c r="G1813" s="4"/>
      <c r="H1813" s="4" t="s">
        <v>3813</v>
      </c>
      <c r="I1813" s="4" t="s">
        <v>7482</v>
      </c>
      <c r="J1813" s="4" t="s">
        <v>3804</v>
      </c>
      <c r="K1813" s="12">
        <v>18825.2</v>
      </c>
      <c r="L1813" s="13">
        <v>3388.54</v>
      </c>
      <c r="M1813" s="14">
        <f>+K1813+L1813</f>
        <v>22213.74</v>
      </c>
      <c r="N1813" s="4" t="s">
        <v>7518</v>
      </c>
    </row>
    <row r="1814" spans="1:14">
      <c r="A1814" s="3" t="s">
        <v>3</v>
      </c>
      <c r="B1814" s="10">
        <v>5689</v>
      </c>
      <c r="C1814" s="4" t="s">
        <v>3814</v>
      </c>
      <c r="D1814" s="4" t="s">
        <v>4166</v>
      </c>
      <c r="E1814" s="4" t="s">
        <v>4167</v>
      </c>
      <c r="F1814" s="22">
        <v>42685</v>
      </c>
      <c r="G1814" s="4"/>
      <c r="H1814" s="4" t="s">
        <v>3912</v>
      </c>
      <c r="I1814" s="4" t="s">
        <v>7486</v>
      </c>
      <c r="J1814" s="4" t="s">
        <v>3804</v>
      </c>
      <c r="K1814" s="12">
        <v>3209248.96</v>
      </c>
      <c r="L1814" s="15"/>
      <c r="M1814" s="14">
        <f>+K1814+L1814</f>
        <v>3209248.96</v>
      </c>
      <c r="N1814" s="4" t="s">
        <v>7521</v>
      </c>
    </row>
    <row r="1815" spans="1:14">
      <c r="A1815" s="3" t="s">
        <v>3</v>
      </c>
      <c r="B1815" s="10">
        <v>5796</v>
      </c>
      <c r="C1815" s="4" t="s">
        <v>1072</v>
      </c>
      <c r="D1815" s="4" t="s">
        <v>998</v>
      </c>
      <c r="E1815" s="4" t="s">
        <v>4168</v>
      </c>
      <c r="F1815" s="22">
        <v>42686</v>
      </c>
      <c r="G1815" s="4"/>
      <c r="H1815" s="4" t="s">
        <v>3830</v>
      </c>
      <c r="I1815" s="4" t="s">
        <v>7497</v>
      </c>
      <c r="J1815" s="4" t="s">
        <v>3804</v>
      </c>
      <c r="K1815" s="12">
        <v>17480</v>
      </c>
      <c r="L1815" s="15"/>
      <c r="M1815" s="14">
        <f>+K1815+L1815</f>
        <v>17480</v>
      </c>
      <c r="N1815" s="4" t="s">
        <v>7520</v>
      </c>
    </row>
    <row r="1816" spans="1:14">
      <c r="A1816" s="3" t="s">
        <v>3</v>
      </c>
      <c r="B1816" s="10">
        <v>19378</v>
      </c>
      <c r="C1816" s="4" t="s">
        <v>4015</v>
      </c>
      <c r="D1816" s="4" t="s">
        <v>4169</v>
      </c>
      <c r="E1816" s="4" t="s">
        <v>4170</v>
      </c>
      <c r="F1816" s="22">
        <v>42689</v>
      </c>
      <c r="G1816" s="4"/>
      <c r="H1816" s="4" t="s">
        <v>3830</v>
      </c>
      <c r="I1816" s="4" t="s">
        <v>7497</v>
      </c>
      <c r="J1816" s="4" t="s">
        <v>3804</v>
      </c>
      <c r="K1816" s="12">
        <v>7600</v>
      </c>
      <c r="L1816" s="15"/>
      <c r="M1816" s="14">
        <f>+K1816+L1816</f>
        <v>7600</v>
      </c>
      <c r="N1816" s="4" t="s">
        <v>7520</v>
      </c>
    </row>
    <row r="1817" spans="1:14">
      <c r="A1817" s="3" t="s">
        <v>3</v>
      </c>
      <c r="B1817" s="10">
        <v>4593</v>
      </c>
      <c r="C1817" s="4" t="s">
        <v>4063</v>
      </c>
      <c r="D1817" s="4" t="s">
        <v>4171</v>
      </c>
      <c r="E1817" s="4" t="s">
        <v>4172</v>
      </c>
      <c r="F1817" s="22">
        <v>42689</v>
      </c>
      <c r="G1817" s="4"/>
      <c r="H1817" s="4" t="s">
        <v>3813</v>
      </c>
      <c r="I1817" s="4" t="s">
        <v>7482</v>
      </c>
      <c r="J1817" s="4" t="s">
        <v>3804</v>
      </c>
      <c r="K1817" s="12">
        <v>3477</v>
      </c>
      <c r="L1817" s="15"/>
      <c r="M1817" s="14">
        <f>+K1817+L1817</f>
        <v>3477</v>
      </c>
      <c r="N1817" s="4" t="s">
        <v>7518</v>
      </c>
    </row>
    <row r="1818" spans="1:14">
      <c r="A1818" s="3" t="s">
        <v>3</v>
      </c>
      <c r="B1818" s="10">
        <v>5621</v>
      </c>
      <c r="C1818" s="4" t="s">
        <v>4173</v>
      </c>
      <c r="D1818" s="4" t="s">
        <v>1012</v>
      </c>
      <c r="E1818" s="4" t="s">
        <v>4174</v>
      </c>
      <c r="F1818" s="22">
        <v>42689</v>
      </c>
      <c r="G1818" s="4"/>
      <c r="H1818" s="4" t="s">
        <v>3813</v>
      </c>
      <c r="I1818" s="4" t="s">
        <v>7482</v>
      </c>
      <c r="J1818" s="4" t="s">
        <v>3804</v>
      </c>
      <c r="K1818" s="12">
        <v>101520</v>
      </c>
      <c r="L1818" s="15"/>
      <c r="M1818" s="14">
        <f>+K1818+L1818</f>
        <v>101520</v>
      </c>
      <c r="N1818" s="4" t="s">
        <v>7518</v>
      </c>
    </row>
    <row r="1819" spans="1:14">
      <c r="A1819" s="3" t="s">
        <v>3</v>
      </c>
      <c r="B1819" s="10">
        <v>22157</v>
      </c>
      <c r="C1819" s="4" t="s">
        <v>3892</v>
      </c>
      <c r="D1819" s="4" t="s">
        <v>4175</v>
      </c>
      <c r="E1819" s="4" t="s">
        <v>4176</v>
      </c>
      <c r="F1819" s="22">
        <v>42690</v>
      </c>
      <c r="G1819" s="4"/>
      <c r="H1819" s="4" t="s">
        <v>3933</v>
      </c>
      <c r="I1819" s="4" t="s">
        <v>7500</v>
      </c>
      <c r="J1819" s="4" t="s">
        <v>3804</v>
      </c>
      <c r="K1819" s="12">
        <v>225074.88</v>
      </c>
      <c r="L1819" s="13">
        <v>12553.84</v>
      </c>
      <c r="M1819" s="14">
        <f>+K1819+L1819</f>
        <v>237628.72</v>
      </c>
      <c r="N1819" s="4" t="s">
        <v>7519</v>
      </c>
    </row>
    <row r="1820" spans="1:14">
      <c r="A1820" s="3" t="s">
        <v>3</v>
      </c>
      <c r="B1820" s="10">
        <v>5925</v>
      </c>
      <c r="C1820" s="4" t="s">
        <v>3838</v>
      </c>
      <c r="D1820" s="4" t="s">
        <v>4177</v>
      </c>
      <c r="E1820" s="4" t="s">
        <v>4178</v>
      </c>
      <c r="F1820" s="22">
        <v>42691</v>
      </c>
      <c r="G1820" s="4"/>
      <c r="H1820" s="4" t="s">
        <v>3834</v>
      </c>
      <c r="I1820" s="4" t="s">
        <v>7497</v>
      </c>
      <c r="J1820" s="4" t="s">
        <v>3804</v>
      </c>
      <c r="K1820" s="12">
        <v>17178</v>
      </c>
      <c r="L1820" s="15"/>
      <c r="M1820" s="14">
        <f>+K1820+L1820</f>
        <v>17178</v>
      </c>
      <c r="N1820" s="4" t="s">
        <v>7520</v>
      </c>
    </row>
    <row r="1821" spans="1:14">
      <c r="A1821" s="3" t="s">
        <v>3</v>
      </c>
      <c r="B1821" s="10">
        <v>5185</v>
      </c>
      <c r="C1821" s="4" t="s">
        <v>4145</v>
      </c>
      <c r="D1821" s="4" t="s">
        <v>4179</v>
      </c>
      <c r="E1821" s="4" t="s">
        <v>4180</v>
      </c>
      <c r="F1821" s="22">
        <v>42691</v>
      </c>
      <c r="G1821" s="4"/>
      <c r="H1821" s="4" t="s">
        <v>3813</v>
      </c>
      <c r="I1821" s="4" t="s">
        <v>7482</v>
      </c>
      <c r="J1821" s="4" t="s">
        <v>3804</v>
      </c>
      <c r="K1821" s="12">
        <v>13400</v>
      </c>
      <c r="L1821" s="15"/>
      <c r="M1821" s="14">
        <f>+K1821+L1821</f>
        <v>13400</v>
      </c>
      <c r="N1821" s="4" t="s">
        <v>7518</v>
      </c>
    </row>
    <row r="1822" spans="1:14">
      <c r="A1822" s="3" t="s">
        <v>3</v>
      </c>
      <c r="B1822" s="10">
        <v>5992</v>
      </c>
      <c r="C1822" s="4" t="s">
        <v>4061</v>
      </c>
      <c r="D1822" s="4" t="s">
        <v>4181</v>
      </c>
      <c r="E1822" s="4" t="s">
        <v>4182</v>
      </c>
      <c r="F1822" s="22">
        <v>42696</v>
      </c>
      <c r="G1822" s="4"/>
      <c r="H1822" s="4" t="s">
        <v>3895</v>
      </c>
      <c r="I1822" s="4" t="s">
        <v>7494</v>
      </c>
      <c r="J1822" s="4" t="s">
        <v>3804</v>
      </c>
      <c r="K1822" s="12">
        <v>780613.88100000005</v>
      </c>
      <c r="L1822" s="13">
        <v>45414.94</v>
      </c>
      <c r="M1822" s="14">
        <f>+K1822+L1822</f>
        <v>826028.821</v>
      </c>
      <c r="N1822" s="4" t="s">
        <v>7518</v>
      </c>
    </row>
    <row r="1823" spans="1:14">
      <c r="A1823" s="3" t="s">
        <v>3</v>
      </c>
      <c r="B1823" s="10">
        <v>22530</v>
      </c>
      <c r="C1823" s="4" t="s">
        <v>4183</v>
      </c>
      <c r="D1823" s="4" t="s">
        <v>1047</v>
      </c>
      <c r="E1823" s="4" t="s">
        <v>4184</v>
      </c>
      <c r="F1823" s="22">
        <v>42697</v>
      </c>
      <c r="G1823" s="4"/>
      <c r="H1823" s="4" t="s">
        <v>3933</v>
      </c>
      <c r="I1823" s="4" t="s">
        <v>7500</v>
      </c>
      <c r="J1823" s="4" t="s">
        <v>3804</v>
      </c>
      <c r="K1823" s="12">
        <v>25000</v>
      </c>
      <c r="L1823" s="13">
        <v>4500</v>
      </c>
      <c r="M1823" s="14">
        <f>+K1823+L1823</f>
        <v>29500</v>
      </c>
      <c r="N1823" s="4" t="s">
        <v>7533</v>
      </c>
    </row>
    <row r="1824" spans="1:14">
      <c r="A1824" s="3" t="s">
        <v>3</v>
      </c>
      <c r="B1824" s="10">
        <v>22167</v>
      </c>
      <c r="C1824" s="4" t="s">
        <v>3952</v>
      </c>
      <c r="D1824" s="4" t="s">
        <v>4185</v>
      </c>
      <c r="E1824" s="4" t="s">
        <v>4186</v>
      </c>
      <c r="F1824" s="22">
        <v>42698</v>
      </c>
      <c r="G1824" s="4"/>
      <c r="H1824" s="4" t="s">
        <v>3826</v>
      </c>
      <c r="I1824" s="4" t="s">
        <v>7498</v>
      </c>
      <c r="J1824" s="4" t="s">
        <v>3804</v>
      </c>
      <c r="K1824" s="12">
        <v>447984.12699999998</v>
      </c>
      <c r="L1824" s="13">
        <v>22077.62</v>
      </c>
      <c r="M1824" s="14">
        <f>+K1824+L1824</f>
        <v>470061.74699999997</v>
      </c>
      <c r="N1824" s="4" t="s">
        <v>7533</v>
      </c>
    </row>
    <row r="1825" spans="1:14">
      <c r="A1825" s="3" t="s">
        <v>3</v>
      </c>
      <c r="B1825" s="10">
        <v>5796</v>
      </c>
      <c r="C1825" s="4" t="s">
        <v>1072</v>
      </c>
      <c r="D1825" s="4" t="s">
        <v>4187</v>
      </c>
      <c r="E1825" s="4" t="s">
        <v>4188</v>
      </c>
      <c r="F1825" s="22">
        <v>42698</v>
      </c>
      <c r="G1825" s="4"/>
      <c r="H1825" s="4" t="s">
        <v>3834</v>
      </c>
      <c r="I1825" s="4" t="s">
        <v>7497</v>
      </c>
      <c r="J1825" s="4" t="s">
        <v>3804</v>
      </c>
      <c r="K1825" s="12">
        <v>95599</v>
      </c>
      <c r="L1825" s="15"/>
      <c r="M1825" s="14">
        <f>+K1825+L1825</f>
        <v>95599</v>
      </c>
      <c r="N1825" s="4" t="s">
        <v>7520</v>
      </c>
    </row>
    <row r="1826" spans="1:14">
      <c r="A1826" s="3" t="s">
        <v>3</v>
      </c>
      <c r="B1826" s="10">
        <v>5416</v>
      </c>
      <c r="C1826" s="4" t="s">
        <v>4189</v>
      </c>
      <c r="D1826" s="4" t="s">
        <v>4190</v>
      </c>
      <c r="E1826" s="4" t="s">
        <v>4191</v>
      </c>
      <c r="F1826" s="22">
        <v>42699</v>
      </c>
      <c r="G1826" s="4"/>
      <c r="H1826" s="4" t="s">
        <v>3830</v>
      </c>
      <c r="I1826" s="4" t="s">
        <v>7497</v>
      </c>
      <c r="J1826" s="4" t="s">
        <v>3804</v>
      </c>
      <c r="K1826" s="12">
        <v>1980000</v>
      </c>
      <c r="L1826" s="13">
        <v>356400</v>
      </c>
      <c r="M1826" s="14">
        <f>+K1826+L1826</f>
        <v>2336400</v>
      </c>
      <c r="N1826" s="4" t="s">
        <v>7520</v>
      </c>
    </row>
    <row r="1827" spans="1:14">
      <c r="A1827" s="3" t="s">
        <v>3</v>
      </c>
      <c r="B1827" s="10">
        <v>18555</v>
      </c>
      <c r="C1827" s="4" t="s">
        <v>215</v>
      </c>
      <c r="D1827" s="4" t="s">
        <v>1050</v>
      </c>
      <c r="E1827" s="4" t="s">
        <v>4192</v>
      </c>
      <c r="F1827" s="22">
        <v>42699</v>
      </c>
      <c r="G1827" s="4"/>
      <c r="H1827" s="4" t="s">
        <v>3873</v>
      </c>
      <c r="I1827" s="4" t="s">
        <v>7497</v>
      </c>
      <c r="J1827" s="4" t="s">
        <v>3804</v>
      </c>
      <c r="K1827" s="12">
        <v>28000</v>
      </c>
      <c r="L1827" s="15"/>
      <c r="M1827" s="14">
        <f>+K1827+L1827</f>
        <v>28000</v>
      </c>
      <c r="N1827" s="4" t="s">
        <v>7526</v>
      </c>
    </row>
    <row r="1828" spans="1:14">
      <c r="A1828" s="3" t="s">
        <v>3</v>
      </c>
      <c r="B1828" s="10">
        <v>5689</v>
      </c>
      <c r="C1828" s="4" t="s">
        <v>3814</v>
      </c>
      <c r="D1828" s="4" t="s">
        <v>1059</v>
      </c>
      <c r="E1828" s="4" t="s">
        <v>4193</v>
      </c>
      <c r="F1828" s="22">
        <v>42700</v>
      </c>
      <c r="G1828" s="4"/>
      <c r="H1828" s="4" t="s">
        <v>3803</v>
      </c>
      <c r="I1828" s="4" t="s">
        <v>7496</v>
      </c>
      <c r="J1828" s="4" t="s">
        <v>3804</v>
      </c>
      <c r="K1828" s="12">
        <v>432660.05</v>
      </c>
      <c r="L1828" s="13">
        <v>46577.919999999998</v>
      </c>
      <c r="M1828" s="14">
        <f>+K1828+L1828</f>
        <v>479237.97</v>
      </c>
      <c r="N1828" s="4" t="s">
        <v>7533</v>
      </c>
    </row>
    <row r="1829" spans="1:14">
      <c r="A1829" s="3" t="s">
        <v>3</v>
      </c>
      <c r="B1829" s="10">
        <v>5240</v>
      </c>
      <c r="C1829" s="4" t="s">
        <v>4194</v>
      </c>
      <c r="D1829" s="4" t="s">
        <v>4195</v>
      </c>
      <c r="E1829" s="4" t="s">
        <v>4196</v>
      </c>
      <c r="F1829" s="22">
        <v>42700</v>
      </c>
      <c r="G1829" s="4"/>
      <c r="H1829" s="4" t="s">
        <v>3873</v>
      </c>
      <c r="I1829" s="4" t="s">
        <v>7497</v>
      </c>
      <c r="J1829" s="4" t="s">
        <v>3804</v>
      </c>
      <c r="K1829" s="12">
        <v>0</v>
      </c>
      <c r="L1829" s="15"/>
      <c r="M1829" s="14">
        <f>+K1829+L1829</f>
        <v>0</v>
      </c>
      <c r="N1829" s="4" t="s">
        <v>7520</v>
      </c>
    </row>
    <row r="1830" spans="1:14">
      <c r="A1830" s="3" t="s">
        <v>3</v>
      </c>
      <c r="B1830" s="10">
        <v>5904</v>
      </c>
      <c r="C1830" s="4" t="s">
        <v>4197</v>
      </c>
      <c r="D1830" s="4" t="s">
        <v>4198</v>
      </c>
      <c r="E1830" s="4" t="s">
        <v>4199</v>
      </c>
      <c r="F1830" s="22">
        <v>42700</v>
      </c>
      <c r="G1830" s="4"/>
      <c r="H1830" s="4" t="s">
        <v>3830</v>
      </c>
      <c r="I1830" s="4" t="s">
        <v>7497</v>
      </c>
      <c r="J1830" s="4" t="s">
        <v>3804</v>
      </c>
      <c r="K1830" s="12">
        <v>16100</v>
      </c>
      <c r="L1830" s="13">
        <v>2898</v>
      </c>
      <c r="M1830" s="14">
        <f>+K1830+L1830</f>
        <v>18998</v>
      </c>
      <c r="N1830" s="4" t="s">
        <v>7520</v>
      </c>
    </row>
    <row r="1831" spans="1:14">
      <c r="A1831" s="3" t="s">
        <v>3</v>
      </c>
      <c r="B1831" s="10">
        <v>12020</v>
      </c>
      <c r="C1831" s="4" t="s">
        <v>4153</v>
      </c>
      <c r="D1831" s="4" t="s">
        <v>1064</v>
      </c>
      <c r="E1831" s="4" t="s">
        <v>4200</v>
      </c>
      <c r="F1831" s="22">
        <v>42702</v>
      </c>
      <c r="G1831" s="4"/>
      <c r="H1831" s="4" t="s">
        <v>3830</v>
      </c>
      <c r="I1831" s="4" t="s">
        <v>7497</v>
      </c>
      <c r="J1831" s="4" t="s">
        <v>3804</v>
      </c>
      <c r="K1831" s="12">
        <v>187200</v>
      </c>
      <c r="L1831" s="15"/>
      <c r="M1831" s="14">
        <f>+K1831+L1831</f>
        <v>187200</v>
      </c>
      <c r="N1831" s="4" t="s">
        <v>7520</v>
      </c>
    </row>
    <row r="1832" spans="1:14">
      <c r="A1832" s="3" t="s">
        <v>3</v>
      </c>
      <c r="B1832" s="10">
        <v>5991</v>
      </c>
      <c r="C1832" s="4" t="s">
        <v>3966</v>
      </c>
      <c r="D1832" s="4" t="s">
        <v>4201</v>
      </c>
      <c r="E1832" s="4" t="s">
        <v>4202</v>
      </c>
      <c r="F1832" s="22">
        <v>42702</v>
      </c>
      <c r="G1832" s="4"/>
      <c r="H1832" s="4" t="s">
        <v>3803</v>
      </c>
      <c r="I1832" s="4" t="s">
        <v>7496</v>
      </c>
      <c r="J1832" s="4" t="s">
        <v>3804</v>
      </c>
      <c r="K1832" s="12">
        <v>444461.85</v>
      </c>
      <c r="L1832" s="13">
        <v>37780.44</v>
      </c>
      <c r="M1832" s="14">
        <f>+K1832+L1832</f>
        <v>482242.29</v>
      </c>
      <c r="N1832" s="4" t="s">
        <v>7533</v>
      </c>
    </row>
    <row r="1833" spans="1:14">
      <c r="A1833" s="3" t="s">
        <v>3</v>
      </c>
      <c r="B1833" s="10">
        <v>18103</v>
      </c>
      <c r="C1833" s="4" t="s">
        <v>3916</v>
      </c>
      <c r="D1833" s="4" t="s">
        <v>1068</v>
      </c>
      <c r="E1833" s="4" t="s">
        <v>4203</v>
      </c>
      <c r="F1833" s="22">
        <v>42704</v>
      </c>
      <c r="G1833" s="4"/>
      <c r="H1833" s="4" t="s">
        <v>3834</v>
      </c>
      <c r="I1833" s="4" t="s">
        <v>7497</v>
      </c>
      <c r="J1833" s="4" t="s">
        <v>3804</v>
      </c>
      <c r="K1833" s="12">
        <v>150243.64000000001</v>
      </c>
      <c r="L1833" s="15"/>
      <c r="M1833" s="14">
        <f>+K1833+L1833</f>
        <v>150243.64000000001</v>
      </c>
      <c r="N1833" s="4" t="s">
        <v>7520</v>
      </c>
    </row>
    <row r="1834" spans="1:14">
      <c r="A1834" s="3" t="s">
        <v>3</v>
      </c>
      <c r="B1834" s="10">
        <v>18103</v>
      </c>
      <c r="C1834" s="4" t="s">
        <v>3916</v>
      </c>
      <c r="D1834" s="4" t="s">
        <v>4204</v>
      </c>
      <c r="E1834" s="4" t="s">
        <v>4205</v>
      </c>
      <c r="F1834" s="22">
        <v>42704</v>
      </c>
      <c r="G1834" s="4"/>
      <c r="H1834" s="4" t="s">
        <v>3834</v>
      </c>
      <c r="I1834" s="4" t="s">
        <v>7497</v>
      </c>
      <c r="J1834" s="4" t="s">
        <v>3804</v>
      </c>
      <c r="K1834" s="12">
        <v>10951.68</v>
      </c>
      <c r="L1834" s="15"/>
      <c r="M1834" s="14">
        <f>+K1834+L1834</f>
        <v>10951.68</v>
      </c>
      <c r="N1834" s="4" t="s">
        <v>7520</v>
      </c>
    </row>
    <row r="1835" spans="1:14">
      <c r="A1835" s="3" t="s">
        <v>3</v>
      </c>
      <c r="B1835" s="10">
        <v>5532</v>
      </c>
      <c r="C1835" s="4" t="s">
        <v>3827</v>
      </c>
      <c r="D1835" s="4" t="s">
        <v>4206</v>
      </c>
      <c r="E1835" s="4" t="s">
        <v>4207</v>
      </c>
      <c r="F1835" s="22">
        <v>42704</v>
      </c>
      <c r="G1835" s="4"/>
      <c r="H1835" s="4" t="s">
        <v>3830</v>
      </c>
      <c r="I1835" s="4" t="s">
        <v>7497</v>
      </c>
      <c r="J1835" s="4" t="s">
        <v>3804</v>
      </c>
      <c r="K1835" s="12">
        <v>31000</v>
      </c>
      <c r="L1835" s="15"/>
      <c r="M1835" s="14">
        <f>+K1835+L1835</f>
        <v>31000</v>
      </c>
      <c r="N1835" s="4" t="s">
        <v>7520</v>
      </c>
    </row>
    <row r="1836" spans="1:14">
      <c r="A1836" s="3" t="s">
        <v>3</v>
      </c>
      <c r="B1836" s="10">
        <v>5689</v>
      </c>
      <c r="C1836" s="4" t="s">
        <v>3814</v>
      </c>
      <c r="D1836" s="4" t="s">
        <v>4208</v>
      </c>
      <c r="E1836" s="4" t="s">
        <v>4209</v>
      </c>
      <c r="F1836" s="22">
        <v>42706</v>
      </c>
      <c r="G1836" s="4"/>
      <c r="H1836" s="4" t="s">
        <v>3946</v>
      </c>
      <c r="I1836" s="4" t="s">
        <v>7501</v>
      </c>
      <c r="J1836" s="4" t="s">
        <v>3804</v>
      </c>
      <c r="K1836" s="12">
        <v>2260200.04</v>
      </c>
      <c r="L1836" s="15"/>
      <c r="M1836" s="14">
        <f>+K1836+L1836</f>
        <v>2260200.04</v>
      </c>
      <c r="N1836" s="4" t="s">
        <v>7533</v>
      </c>
    </row>
    <row r="1837" spans="1:14">
      <c r="A1837" s="3" t="s">
        <v>3</v>
      </c>
      <c r="B1837" s="10">
        <v>5991</v>
      </c>
      <c r="C1837" s="4" t="s">
        <v>3966</v>
      </c>
      <c r="D1837" s="4" t="s">
        <v>4210</v>
      </c>
      <c r="E1837" s="4" t="s">
        <v>4211</v>
      </c>
      <c r="F1837" s="22">
        <v>42706</v>
      </c>
      <c r="G1837" s="4"/>
      <c r="H1837" s="4" t="s">
        <v>3933</v>
      </c>
      <c r="I1837" s="4" t="s">
        <v>7500</v>
      </c>
      <c r="J1837" s="4" t="s">
        <v>3804</v>
      </c>
      <c r="K1837" s="12">
        <v>972116.44</v>
      </c>
      <c r="L1837" s="13">
        <v>75427.16</v>
      </c>
      <c r="M1837" s="14">
        <f>+K1837+L1837</f>
        <v>1047543.6</v>
      </c>
      <c r="N1837" s="4" t="s">
        <v>7519</v>
      </c>
    </row>
    <row r="1838" spans="1:14">
      <c r="A1838" s="3" t="s">
        <v>3</v>
      </c>
      <c r="B1838" s="10">
        <v>22053</v>
      </c>
      <c r="C1838" s="4" t="s">
        <v>3823</v>
      </c>
      <c r="D1838" s="4" t="s">
        <v>4212</v>
      </c>
      <c r="E1838" s="4" t="s">
        <v>4213</v>
      </c>
      <c r="F1838" s="22">
        <v>42706</v>
      </c>
      <c r="G1838" s="4"/>
      <c r="H1838" s="4" t="s">
        <v>3946</v>
      </c>
      <c r="I1838" s="4" t="s">
        <v>7501</v>
      </c>
      <c r="J1838" s="4" t="s">
        <v>3804</v>
      </c>
      <c r="K1838" s="12">
        <v>3930300</v>
      </c>
      <c r="L1838" s="13">
        <v>482196.16</v>
      </c>
      <c r="M1838" s="14">
        <f>+K1838+L1838</f>
        <v>4412496.16</v>
      </c>
      <c r="N1838" s="4" t="s">
        <v>7533</v>
      </c>
    </row>
    <row r="1839" spans="1:14">
      <c r="A1839" s="3" t="s">
        <v>3</v>
      </c>
      <c r="B1839" s="10">
        <v>24700</v>
      </c>
      <c r="C1839" s="4" t="s">
        <v>3944</v>
      </c>
      <c r="D1839" s="4" t="s">
        <v>4214</v>
      </c>
      <c r="E1839" s="4" t="s">
        <v>4215</v>
      </c>
      <c r="F1839" s="22">
        <v>42707</v>
      </c>
      <c r="G1839" s="4"/>
      <c r="H1839" s="4" t="s">
        <v>3946</v>
      </c>
      <c r="I1839" s="4" t="s">
        <v>7501</v>
      </c>
      <c r="J1839" s="4" t="s">
        <v>3804</v>
      </c>
      <c r="K1839" s="12">
        <v>1304501.325</v>
      </c>
      <c r="L1839" s="13">
        <v>68765.759999999995</v>
      </c>
      <c r="M1839" s="14">
        <f>+K1839+L1839</f>
        <v>1373267.085</v>
      </c>
      <c r="N1839" s="4" t="s">
        <v>7533</v>
      </c>
    </row>
    <row r="1840" spans="1:14">
      <c r="A1840" s="3" t="s">
        <v>3</v>
      </c>
      <c r="B1840" s="10">
        <v>17409</v>
      </c>
      <c r="C1840" s="4" t="s">
        <v>4216</v>
      </c>
      <c r="D1840" s="4" t="s">
        <v>1089</v>
      </c>
      <c r="E1840" s="4" t="s">
        <v>4217</v>
      </c>
      <c r="F1840" s="22">
        <v>42710</v>
      </c>
      <c r="G1840" s="4"/>
      <c r="H1840" s="4" t="s">
        <v>3873</v>
      </c>
      <c r="I1840" s="4" t="s">
        <v>7497</v>
      </c>
      <c r="J1840" s="4" t="s">
        <v>3804</v>
      </c>
      <c r="K1840" s="12">
        <v>126132</v>
      </c>
      <c r="L1840" s="13">
        <v>11351.88</v>
      </c>
      <c r="M1840" s="14">
        <f>+K1840+L1840</f>
        <v>137483.88</v>
      </c>
      <c r="N1840" s="4" t="s">
        <v>7520</v>
      </c>
    </row>
    <row r="1841" spans="1:14">
      <c r="A1841" s="3" t="s">
        <v>3</v>
      </c>
      <c r="B1841" s="10">
        <v>18103</v>
      </c>
      <c r="C1841" s="4" t="s">
        <v>3916</v>
      </c>
      <c r="D1841" s="4" t="s">
        <v>1092</v>
      </c>
      <c r="E1841" s="4" t="s">
        <v>3959</v>
      </c>
      <c r="F1841" s="22">
        <v>42710</v>
      </c>
      <c r="G1841" s="4"/>
      <c r="H1841" s="4" t="s">
        <v>3834</v>
      </c>
      <c r="I1841" s="4" t="s">
        <v>7497</v>
      </c>
      <c r="J1841" s="4" t="s">
        <v>3804</v>
      </c>
      <c r="K1841" s="12">
        <v>6076.56</v>
      </c>
      <c r="L1841" s="15"/>
      <c r="M1841" s="14">
        <f>+K1841+L1841</f>
        <v>6076.56</v>
      </c>
      <c r="N1841" s="4" t="s">
        <v>7520</v>
      </c>
    </row>
    <row r="1842" spans="1:14">
      <c r="A1842" s="3" t="s">
        <v>3</v>
      </c>
      <c r="B1842" s="10">
        <v>6181</v>
      </c>
      <c r="C1842" s="4" t="s">
        <v>4218</v>
      </c>
      <c r="D1842" s="4" t="s">
        <v>4219</v>
      </c>
      <c r="E1842" s="4" t="s">
        <v>4220</v>
      </c>
      <c r="F1842" s="22">
        <v>42711</v>
      </c>
      <c r="G1842" s="4"/>
      <c r="H1842" s="4" t="s">
        <v>4060</v>
      </c>
      <c r="I1842" s="4" t="s">
        <v>7504</v>
      </c>
      <c r="J1842" s="4" t="s">
        <v>3804</v>
      </c>
      <c r="K1842" s="12">
        <v>1798122.62</v>
      </c>
      <c r="L1842" s="13">
        <v>185772.7</v>
      </c>
      <c r="M1842" s="14">
        <f>+K1842+L1842</f>
        <v>1983895.32</v>
      </c>
      <c r="N1842" s="4" t="s">
        <v>7533</v>
      </c>
    </row>
    <row r="1843" spans="1:14">
      <c r="A1843" s="3" t="s">
        <v>3</v>
      </c>
      <c r="B1843" s="10">
        <v>4809</v>
      </c>
      <c r="C1843" s="4" t="s">
        <v>4221</v>
      </c>
      <c r="D1843" s="4" t="s">
        <v>4222</v>
      </c>
      <c r="E1843" s="4" t="s">
        <v>4223</v>
      </c>
      <c r="F1843" s="22">
        <v>42711</v>
      </c>
      <c r="G1843" s="4"/>
      <c r="H1843" s="4" t="s">
        <v>4060</v>
      </c>
      <c r="I1843" s="4" t="s">
        <v>7504</v>
      </c>
      <c r="J1843" s="4" t="s">
        <v>3804</v>
      </c>
      <c r="K1843" s="12">
        <v>770656.32</v>
      </c>
      <c r="L1843" s="13">
        <v>62801.32</v>
      </c>
      <c r="M1843" s="14">
        <f>+K1843+L1843</f>
        <v>833457.6399999999</v>
      </c>
      <c r="N1843" s="4" t="s">
        <v>7533</v>
      </c>
    </row>
    <row r="1844" spans="1:14">
      <c r="A1844" s="3" t="s">
        <v>3</v>
      </c>
      <c r="B1844" s="10">
        <v>6181</v>
      </c>
      <c r="C1844" s="4" t="s">
        <v>4218</v>
      </c>
      <c r="D1844" s="4" t="s">
        <v>1096</v>
      </c>
      <c r="E1844" s="4" t="s">
        <v>4224</v>
      </c>
      <c r="F1844" s="22">
        <v>42711</v>
      </c>
      <c r="G1844" s="4"/>
      <c r="H1844" s="4" t="s">
        <v>4060</v>
      </c>
      <c r="I1844" s="4" t="s">
        <v>7504</v>
      </c>
      <c r="J1844" s="4" t="s">
        <v>3804</v>
      </c>
      <c r="K1844" s="12">
        <v>1722761.683</v>
      </c>
      <c r="L1844" s="13">
        <v>137849.82</v>
      </c>
      <c r="M1844" s="14">
        <f>+K1844+L1844</f>
        <v>1860611.503</v>
      </c>
      <c r="N1844" s="4" t="s">
        <v>7533</v>
      </c>
    </row>
    <row r="1845" spans="1:14">
      <c r="A1845" s="3" t="s">
        <v>3</v>
      </c>
      <c r="B1845" s="10">
        <v>4809</v>
      </c>
      <c r="C1845" s="4" t="s">
        <v>4221</v>
      </c>
      <c r="D1845" s="4" t="s">
        <v>1098</v>
      </c>
      <c r="E1845" s="4" t="s">
        <v>4225</v>
      </c>
      <c r="F1845" s="22">
        <v>42711</v>
      </c>
      <c r="G1845" s="4"/>
      <c r="H1845" s="4" t="s">
        <v>4060</v>
      </c>
      <c r="I1845" s="4" t="s">
        <v>7504</v>
      </c>
      <c r="J1845" s="4" t="s">
        <v>3804</v>
      </c>
      <c r="K1845" s="12">
        <v>738321.321</v>
      </c>
      <c r="L1845" s="13">
        <v>57209.82</v>
      </c>
      <c r="M1845" s="14">
        <f>+K1845+L1845</f>
        <v>795531.14099999995</v>
      </c>
      <c r="N1845" s="4" t="s">
        <v>7533</v>
      </c>
    </row>
    <row r="1846" spans="1:14">
      <c r="A1846" s="3" t="s">
        <v>3</v>
      </c>
      <c r="B1846" s="10">
        <v>18103</v>
      </c>
      <c r="C1846" s="4" t="s">
        <v>3916</v>
      </c>
      <c r="D1846" s="4" t="s">
        <v>4226</v>
      </c>
      <c r="E1846" s="4" t="s">
        <v>3959</v>
      </c>
      <c r="F1846" s="22">
        <v>42711</v>
      </c>
      <c r="G1846" s="4"/>
      <c r="H1846" s="4" t="s">
        <v>3834</v>
      </c>
      <c r="I1846" s="4" t="s">
        <v>7497</v>
      </c>
      <c r="J1846" s="4" t="s">
        <v>3804</v>
      </c>
      <c r="K1846" s="12">
        <v>54397.56</v>
      </c>
      <c r="L1846" s="15"/>
      <c r="M1846" s="14">
        <f>+K1846+L1846</f>
        <v>54397.56</v>
      </c>
      <c r="N1846" s="4" t="s">
        <v>7520</v>
      </c>
    </row>
    <row r="1847" spans="1:14">
      <c r="A1847" s="3" t="s">
        <v>3</v>
      </c>
      <c r="B1847" s="10">
        <v>1469</v>
      </c>
      <c r="C1847" s="4" t="s">
        <v>3913</v>
      </c>
      <c r="D1847" s="4" t="s">
        <v>1100</v>
      </c>
      <c r="E1847" s="4" t="s">
        <v>4227</v>
      </c>
      <c r="F1847" s="22">
        <v>42711</v>
      </c>
      <c r="G1847" s="4"/>
      <c r="H1847" s="4" t="s">
        <v>3830</v>
      </c>
      <c r="I1847" s="4" t="s">
        <v>7497</v>
      </c>
      <c r="J1847" s="4" t="s">
        <v>3804</v>
      </c>
      <c r="K1847" s="12">
        <v>32768</v>
      </c>
      <c r="L1847" s="13">
        <v>5898.24</v>
      </c>
      <c r="M1847" s="14">
        <f>+K1847+L1847</f>
        <v>38666.239999999998</v>
      </c>
      <c r="N1847" s="4" t="s">
        <v>7520</v>
      </c>
    </row>
    <row r="1848" spans="1:14">
      <c r="A1848" s="3" t="s">
        <v>3</v>
      </c>
      <c r="B1848" s="10">
        <v>6058</v>
      </c>
      <c r="C1848" s="4" t="s">
        <v>4228</v>
      </c>
      <c r="D1848" s="4" t="s">
        <v>1102</v>
      </c>
      <c r="E1848" s="4" t="s">
        <v>4229</v>
      </c>
      <c r="F1848" s="22">
        <v>42711</v>
      </c>
      <c r="G1848" s="4"/>
      <c r="H1848" s="4" t="s">
        <v>3933</v>
      </c>
      <c r="I1848" s="4" t="s">
        <v>7500</v>
      </c>
      <c r="J1848" s="4" t="s">
        <v>3804</v>
      </c>
      <c r="K1848" s="12">
        <v>35000</v>
      </c>
      <c r="L1848" s="13">
        <v>6300</v>
      </c>
      <c r="M1848" s="14">
        <f>+K1848+L1848</f>
        <v>41300</v>
      </c>
      <c r="N1848" s="4" t="s">
        <v>7533</v>
      </c>
    </row>
    <row r="1849" spans="1:14">
      <c r="A1849" s="3" t="s">
        <v>3</v>
      </c>
      <c r="B1849" s="10">
        <v>5025</v>
      </c>
      <c r="C1849" s="4" t="s">
        <v>4230</v>
      </c>
      <c r="D1849" s="4" t="s">
        <v>4231</v>
      </c>
      <c r="E1849" s="4" t="s">
        <v>4232</v>
      </c>
      <c r="F1849" s="22">
        <v>42712</v>
      </c>
      <c r="G1849" s="4"/>
      <c r="H1849" s="4" t="s">
        <v>3830</v>
      </c>
      <c r="I1849" s="4" t="s">
        <v>7497</v>
      </c>
      <c r="J1849" s="4" t="s">
        <v>3804</v>
      </c>
      <c r="K1849" s="12">
        <v>426567.81</v>
      </c>
      <c r="L1849" s="13">
        <v>60596.87</v>
      </c>
      <c r="M1849" s="14">
        <f>+K1849+L1849</f>
        <v>487164.68</v>
      </c>
      <c r="N1849" s="4" t="s">
        <v>7520</v>
      </c>
    </row>
    <row r="1850" spans="1:14">
      <c r="A1850" s="3" t="s">
        <v>3</v>
      </c>
      <c r="B1850" s="10">
        <v>25611</v>
      </c>
      <c r="C1850" s="4" t="s">
        <v>4233</v>
      </c>
      <c r="D1850" s="4" t="s">
        <v>4234</v>
      </c>
      <c r="E1850" s="4" t="s">
        <v>4235</v>
      </c>
      <c r="F1850" s="22">
        <v>42713</v>
      </c>
      <c r="G1850" s="4"/>
      <c r="H1850" s="4" t="s">
        <v>19</v>
      </c>
      <c r="I1850" s="5" t="s">
        <v>7540</v>
      </c>
      <c r="J1850" s="4" t="s">
        <v>3809</v>
      </c>
      <c r="K1850" s="12">
        <v>122730757.243</v>
      </c>
      <c r="L1850" s="13">
        <v>11381643.050000001</v>
      </c>
      <c r="M1850" s="14">
        <f>+K1850+L1850</f>
        <v>134112400.293</v>
      </c>
      <c r="N1850" s="4" t="s">
        <v>7526</v>
      </c>
    </row>
    <row r="1851" spans="1:14">
      <c r="A1851" s="3" t="s">
        <v>3</v>
      </c>
      <c r="B1851" s="10">
        <v>23069</v>
      </c>
      <c r="C1851" s="4" t="s">
        <v>4236</v>
      </c>
      <c r="D1851" s="4" t="s">
        <v>4237</v>
      </c>
      <c r="E1851" s="4" t="s">
        <v>4238</v>
      </c>
      <c r="F1851" s="22">
        <v>42714</v>
      </c>
      <c r="G1851" s="4"/>
      <c r="H1851" s="4" t="s">
        <v>3856</v>
      </c>
      <c r="I1851" s="4" t="s">
        <v>7499</v>
      </c>
      <c r="J1851" s="4" t="s">
        <v>3804</v>
      </c>
      <c r="K1851" s="12">
        <v>206514</v>
      </c>
      <c r="L1851" s="15"/>
      <c r="M1851" s="14">
        <f>+K1851+L1851</f>
        <v>206514</v>
      </c>
      <c r="N1851" s="4" t="s">
        <v>7521</v>
      </c>
    </row>
    <row r="1852" spans="1:14">
      <c r="A1852" s="3" t="s">
        <v>3</v>
      </c>
      <c r="B1852" s="10">
        <v>5504</v>
      </c>
      <c r="C1852" s="4" t="s">
        <v>4239</v>
      </c>
      <c r="D1852" s="4" t="s">
        <v>4240</v>
      </c>
      <c r="E1852" s="4" t="s">
        <v>4241</v>
      </c>
      <c r="F1852" s="22">
        <v>42716</v>
      </c>
      <c r="G1852" s="4"/>
      <c r="H1852" s="4" t="s">
        <v>3834</v>
      </c>
      <c r="I1852" s="4" t="s">
        <v>7497</v>
      </c>
      <c r="J1852" s="4" t="s">
        <v>3804</v>
      </c>
      <c r="K1852" s="12">
        <v>63802.97</v>
      </c>
      <c r="L1852" s="15"/>
      <c r="M1852" s="14">
        <f>+K1852+L1852</f>
        <v>63802.97</v>
      </c>
      <c r="N1852" s="4" t="s">
        <v>7520</v>
      </c>
    </row>
    <row r="1853" spans="1:14">
      <c r="A1853" s="3" t="s">
        <v>3</v>
      </c>
      <c r="B1853" s="10">
        <v>3691</v>
      </c>
      <c r="C1853" s="4" t="s">
        <v>2139</v>
      </c>
      <c r="D1853" s="4" t="s">
        <v>4242</v>
      </c>
      <c r="E1853" s="4" t="s">
        <v>4243</v>
      </c>
      <c r="F1853" s="22">
        <v>42718</v>
      </c>
      <c r="G1853" s="4"/>
      <c r="H1853" s="4" t="s">
        <v>3834</v>
      </c>
      <c r="I1853" s="4" t="s">
        <v>7497</v>
      </c>
      <c r="J1853" s="4" t="s">
        <v>3804</v>
      </c>
      <c r="K1853" s="12">
        <v>22495</v>
      </c>
      <c r="L1853" s="13">
        <v>6298.6</v>
      </c>
      <c r="M1853" s="14">
        <f>+K1853+L1853</f>
        <v>28793.599999999999</v>
      </c>
      <c r="N1853" s="4" t="s">
        <v>7520</v>
      </c>
    </row>
    <row r="1854" spans="1:14">
      <c r="A1854" s="3" t="s">
        <v>3</v>
      </c>
      <c r="B1854" s="10">
        <v>5716</v>
      </c>
      <c r="C1854" s="4" t="s">
        <v>3859</v>
      </c>
      <c r="D1854" s="4" t="s">
        <v>1135</v>
      </c>
      <c r="E1854" s="4" t="s">
        <v>4244</v>
      </c>
      <c r="F1854" s="22">
        <v>42720</v>
      </c>
      <c r="G1854" s="4"/>
      <c r="H1854" s="4" t="s">
        <v>4245</v>
      </c>
      <c r="I1854" s="4" t="s">
        <v>7494</v>
      </c>
      <c r="J1854" s="4" t="s">
        <v>3804</v>
      </c>
      <c r="K1854" s="12">
        <v>976288.6</v>
      </c>
      <c r="L1854" s="13">
        <v>64045.06</v>
      </c>
      <c r="M1854" s="14">
        <f>+K1854+L1854</f>
        <v>1040333.6599999999</v>
      </c>
      <c r="N1854" s="4" t="s">
        <v>7526</v>
      </c>
    </row>
    <row r="1855" spans="1:14">
      <c r="A1855" s="3" t="s">
        <v>3</v>
      </c>
      <c r="B1855" s="10">
        <v>22157</v>
      </c>
      <c r="C1855" s="4" t="s">
        <v>3892</v>
      </c>
      <c r="D1855" s="4" t="s">
        <v>1138</v>
      </c>
      <c r="E1855" s="4" t="s">
        <v>4246</v>
      </c>
      <c r="F1855" s="22">
        <v>42720</v>
      </c>
      <c r="G1855" s="4"/>
      <c r="H1855" s="4" t="s">
        <v>3895</v>
      </c>
      <c r="I1855" s="4" t="s">
        <v>7494</v>
      </c>
      <c r="J1855" s="4" t="s">
        <v>3804</v>
      </c>
      <c r="K1855" s="12">
        <v>295031.80300000001</v>
      </c>
      <c r="L1855" s="13">
        <v>32529.26</v>
      </c>
      <c r="M1855" s="14">
        <f>+K1855+L1855</f>
        <v>327561.06300000002</v>
      </c>
      <c r="N1855" s="4" t="s">
        <v>7518</v>
      </c>
    </row>
    <row r="1856" spans="1:14">
      <c r="A1856" s="3" t="s">
        <v>3</v>
      </c>
      <c r="B1856" s="10">
        <v>5001</v>
      </c>
      <c r="C1856" s="4" t="s">
        <v>4119</v>
      </c>
      <c r="D1856" s="4" t="s">
        <v>1141</v>
      </c>
      <c r="E1856" s="4" t="s">
        <v>4247</v>
      </c>
      <c r="F1856" s="22">
        <v>42720</v>
      </c>
      <c r="G1856" s="4"/>
      <c r="H1856" s="4" t="s">
        <v>3895</v>
      </c>
      <c r="I1856" s="4" t="s">
        <v>7494</v>
      </c>
      <c r="J1856" s="4" t="s">
        <v>3804</v>
      </c>
      <c r="K1856" s="12">
        <v>411771.37300000002</v>
      </c>
      <c r="L1856" s="13">
        <v>52475.9</v>
      </c>
      <c r="M1856" s="14">
        <f>+K1856+L1856</f>
        <v>464247.27300000004</v>
      </c>
      <c r="N1856" s="4" t="s">
        <v>7518</v>
      </c>
    </row>
    <row r="1857" spans="1:14">
      <c r="A1857" s="3" t="s">
        <v>3</v>
      </c>
      <c r="B1857" s="10">
        <v>22022</v>
      </c>
      <c r="C1857" s="4" t="s">
        <v>3818</v>
      </c>
      <c r="D1857" s="4" t="s">
        <v>4248</v>
      </c>
      <c r="E1857" s="4" t="s">
        <v>4249</v>
      </c>
      <c r="F1857" s="22">
        <v>42723</v>
      </c>
      <c r="G1857" s="4"/>
      <c r="H1857" s="4" t="s">
        <v>3912</v>
      </c>
      <c r="I1857" s="4" t="s">
        <v>7486</v>
      </c>
      <c r="J1857" s="4" t="s">
        <v>3804</v>
      </c>
      <c r="K1857" s="12">
        <v>2280853.44</v>
      </c>
      <c r="L1857" s="15"/>
      <c r="M1857" s="14">
        <f>+K1857+L1857</f>
        <v>2280853.44</v>
      </c>
      <c r="N1857" s="4" t="s">
        <v>7521</v>
      </c>
    </row>
    <row r="1858" spans="1:14">
      <c r="A1858" s="3" t="s">
        <v>3</v>
      </c>
      <c r="B1858" s="10">
        <v>22620</v>
      </c>
      <c r="C1858" s="4" t="s">
        <v>4250</v>
      </c>
      <c r="D1858" s="4" t="s">
        <v>4251</v>
      </c>
      <c r="E1858" s="4" t="s">
        <v>4252</v>
      </c>
      <c r="F1858" s="22">
        <v>42725</v>
      </c>
      <c r="G1858" s="4"/>
      <c r="H1858" s="4" t="s">
        <v>3856</v>
      </c>
      <c r="I1858" s="4" t="s">
        <v>7499</v>
      </c>
      <c r="J1858" s="4" t="s">
        <v>3804</v>
      </c>
      <c r="K1858" s="12">
        <v>1924850</v>
      </c>
      <c r="L1858" s="13">
        <v>323343</v>
      </c>
      <c r="M1858" s="14">
        <f>+K1858+L1858</f>
        <v>2248193</v>
      </c>
      <c r="N1858" s="4" t="s">
        <v>7521</v>
      </c>
    </row>
    <row r="1859" spans="1:14">
      <c r="A1859" s="3" t="s">
        <v>3</v>
      </c>
      <c r="B1859" s="10">
        <v>23202</v>
      </c>
      <c r="C1859" s="4" t="s">
        <v>4253</v>
      </c>
      <c r="D1859" s="4" t="s">
        <v>4254</v>
      </c>
      <c r="E1859" s="4" t="s">
        <v>4255</v>
      </c>
      <c r="F1859" s="22">
        <v>42725</v>
      </c>
      <c r="G1859" s="4"/>
      <c r="H1859" s="4" t="s">
        <v>3830</v>
      </c>
      <c r="I1859" s="4" t="s">
        <v>7497</v>
      </c>
      <c r="J1859" s="4" t="s">
        <v>3804</v>
      </c>
      <c r="K1859" s="12">
        <v>7200</v>
      </c>
      <c r="L1859" s="13">
        <v>1296</v>
      </c>
      <c r="M1859" s="14">
        <f>+K1859+L1859</f>
        <v>8496</v>
      </c>
      <c r="N1859" s="4" t="s">
        <v>7520</v>
      </c>
    </row>
    <row r="1860" spans="1:14">
      <c r="A1860" s="3" t="s">
        <v>3</v>
      </c>
      <c r="B1860" s="10">
        <v>18525</v>
      </c>
      <c r="C1860" s="4" t="s">
        <v>4256</v>
      </c>
      <c r="D1860" s="4" t="s">
        <v>1154</v>
      </c>
      <c r="E1860" s="4" t="s">
        <v>4257</v>
      </c>
      <c r="F1860" s="22">
        <v>42725</v>
      </c>
      <c r="G1860" s="4"/>
      <c r="H1860" s="4" t="s">
        <v>3813</v>
      </c>
      <c r="I1860" s="4" t="s">
        <v>7482</v>
      </c>
      <c r="J1860" s="4" t="s">
        <v>3809</v>
      </c>
      <c r="K1860" s="12">
        <v>676500</v>
      </c>
      <c r="L1860" s="13">
        <v>112266.28</v>
      </c>
      <c r="M1860" s="14">
        <f>+K1860+L1860</f>
        <v>788766.28</v>
      </c>
      <c r="N1860" s="4" t="s">
        <v>7518</v>
      </c>
    </row>
    <row r="1861" spans="1:14">
      <c r="A1861" s="3" t="s">
        <v>3</v>
      </c>
      <c r="B1861" s="10">
        <v>18606</v>
      </c>
      <c r="C1861" s="4" t="s">
        <v>4258</v>
      </c>
      <c r="D1861" s="4" t="s">
        <v>1156</v>
      </c>
      <c r="E1861" s="4" t="s">
        <v>4259</v>
      </c>
      <c r="F1861" s="22">
        <v>42725</v>
      </c>
      <c r="G1861" s="4"/>
      <c r="H1861" s="4" t="s">
        <v>3813</v>
      </c>
      <c r="I1861" s="4" t="s">
        <v>7482</v>
      </c>
      <c r="J1861" s="4" t="s">
        <v>3804</v>
      </c>
      <c r="K1861" s="12">
        <v>207600</v>
      </c>
      <c r="L1861" s="13">
        <v>45363.28</v>
      </c>
      <c r="M1861" s="14">
        <f>+K1861+L1861</f>
        <v>252963.28</v>
      </c>
      <c r="N1861" s="4" t="s">
        <v>7518</v>
      </c>
    </row>
    <row r="1862" spans="1:14">
      <c r="A1862" s="3" t="s">
        <v>3</v>
      </c>
      <c r="B1862" s="10">
        <v>22168</v>
      </c>
      <c r="C1862" s="4" t="s">
        <v>4260</v>
      </c>
      <c r="D1862" s="4" t="s">
        <v>4261</v>
      </c>
      <c r="E1862" s="4" t="s">
        <v>4262</v>
      </c>
      <c r="F1862" s="22">
        <v>42730</v>
      </c>
      <c r="G1862" s="4"/>
      <c r="H1862" s="4" t="s">
        <v>4245</v>
      </c>
      <c r="I1862" s="4" t="s">
        <v>7494</v>
      </c>
      <c r="J1862" s="4" t="s">
        <v>3804</v>
      </c>
      <c r="K1862" s="12">
        <v>764653.04</v>
      </c>
      <c r="L1862" s="13">
        <v>121086.78</v>
      </c>
      <c r="M1862" s="14">
        <f>+K1862+L1862</f>
        <v>885739.82000000007</v>
      </c>
      <c r="N1862" s="4" t="s">
        <v>7526</v>
      </c>
    </row>
    <row r="1863" spans="1:14">
      <c r="A1863" s="3" t="s">
        <v>3</v>
      </c>
      <c r="B1863" s="10">
        <v>5689</v>
      </c>
      <c r="C1863" s="4" t="s">
        <v>3814</v>
      </c>
      <c r="D1863" s="4" t="s">
        <v>1170</v>
      </c>
      <c r="E1863" s="4" t="s">
        <v>4263</v>
      </c>
      <c r="F1863" s="22">
        <v>42732</v>
      </c>
      <c r="G1863" s="4"/>
      <c r="H1863" s="4" t="s">
        <v>4245</v>
      </c>
      <c r="I1863" s="4" t="s">
        <v>7494</v>
      </c>
      <c r="J1863" s="4" t="s">
        <v>3804</v>
      </c>
      <c r="K1863" s="12">
        <v>212225</v>
      </c>
      <c r="L1863" s="15"/>
      <c r="M1863" s="14">
        <f>+K1863+L1863</f>
        <v>212225</v>
      </c>
      <c r="N1863" s="4" t="s">
        <v>7526</v>
      </c>
    </row>
    <row r="1864" spans="1:14">
      <c r="A1864" s="3" t="s">
        <v>3</v>
      </c>
      <c r="B1864" s="10">
        <v>22157</v>
      </c>
      <c r="C1864" s="4" t="s">
        <v>3892</v>
      </c>
      <c r="D1864" s="4" t="s">
        <v>1172</v>
      </c>
      <c r="E1864" s="4" t="s">
        <v>4264</v>
      </c>
      <c r="F1864" s="22">
        <v>42735</v>
      </c>
      <c r="G1864" s="4"/>
      <c r="H1864" s="4" t="s">
        <v>4245</v>
      </c>
      <c r="I1864" s="4" t="s">
        <v>7494</v>
      </c>
      <c r="J1864" s="4" t="s">
        <v>3804</v>
      </c>
      <c r="K1864" s="12">
        <v>510326.22100000002</v>
      </c>
      <c r="L1864" s="15"/>
      <c r="M1864" s="14">
        <f>+K1864+L1864</f>
        <v>510326.22100000002</v>
      </c>
      <c r="N1864" s="4" t="s">
        <v>7526</v>
      </c>
    </row>
    <row r="1865" spans="1:14">
      <c r="A1865" s="3" t="s">
        <v>3</v>
      </c>
      <c r="B1865" s="10">
        <v>5689</v>
      </c>
      <c r="C1865" s="4" t="s">
        <v>3814</v>
      </c>
      <c r="D1865" s="4" t="s">
        <v>1188</v>
      </c>
      <c r="E1865" s="4" t="s">
        <v>4265</v>
      </c>
      <c r="F1865" s="22">
        <v>42738</v>
      </c>
      <c r="G1865" s="4"/>
      <c r="H1865" s="4" t="s">
        <v>4245</v>
      </c>
      <c r="I1865" s="4" t="s">
        <v>7494</v>
      </c>
      <c r="J1865" s="4" t="s">
        <v>3804</v>
      </c>
      <c r="K1865" s="12">
        <v>1641485.4339999999</v>
      </c>
      <c r="L1865" s="13">
        <v>160035.18</v>
      </c>
      <c r="M1865" s="14">
        <f>+K1865+L1865</f>
        <v>1801520.6139999998</v>
      </c>
      <c r="N1865" s="4" t="s">
        <v>7526</v>
      </c>
    </row>
    <row r="1866" spans="1:14">
      <c r="A1866" s="3" t="s">
        <v>3</v>
      </c>
      <c r="B1866" s="10">
        <v>5716</v>
      </c>
      <c r="C1866" s="4" t="s">
        <v>3859</v>
      </c>
      <c r="D1866" s="4" t="s">
        <v>4266</v>
      </c>
      <c r="E1866" s="4" t="s">
        <v>4267</v>
      </c>
      <c r="F1866" s="22">
        <v>42740</v>
      </c>
      <c r="G1866" s="4"/>
      <c r="H1866" s="4" t="s">
        <v>4245</v>
      </c>
      <c r="I1866" s="4" t="s">
        <v>7494</v>
      </c>
      <c r="J1866" s="4" t="s">
        <v>3804</v>
      </c>
      <c r="K1866" s="12">
        <v>2919754.86</v>
      </c>
      <c r="L1866" s="13">
        <v>241385.12</v>
      </c>
      <c r="M1866" s="14">
        <f>+K1866+L1866</f>
        <v>3161139.98</v>
      </c>
      <c r="N1866" s="4" t="s">
        <v>7526</v>
      </c>
    </row>
    <row r="1867" spans="1:14">
      <c r="A1867" s="3" t="s">
        <v>3</v>
      </c>
      <c r="B1867" s="10">
        <v>5045</v>
      </c>
      <c r="C1867" s="4" t="s">
        <v>4019</v>
      </c>
      <c r="D1867" s="4" t="s">
        <v>4268</v>
      </c>
      <c r="E1867" s="4" t="s">
        <v>4130</v>
      </c>
      <c r="F1867" s="22">
        <v>42745</v>
      </c>
      <c r="G1867" s="4"/>
      <c r="H1867" s="4" t="s">
        <v>3830</v>
      </c>
      <c r="I1867" s="4" t="s">
        <v>7497</v>
      </c>
      <c r="J1867" s="4" t="s">
        <v>3804</v>
      </c>
      <c r="K1867" s="12">
        <v>99440</v>
      </c>
      <c r="L1867" s="13">
        <v>17899.2</v>
      </c>
      <c r="M1867" s="14">
        <f>+K1867+L1867</f>
        <v>117339.2</v>
      </c>
      <c r="N1867" s="4" t="s">
        <v>7518</v>
      </c>
    </row>
    <row r="1868" spans="1:14">
      <c r="A1868" s="3" t="s">
        <v>3</v>
      </c>
      <c r="B1868" s="10">
        <v>5580</v>
      </c>
      <c r="C1868" s="4" t="s">
        <v>3853</v>
      </c>
      <c r="D1868" s="4" t="s">
        <v>4269</v>
      </c>
      <c r="E1868" s="4" t="s">
        <v>4270</v>
      </c>
      <c r="F1868" s="22">
        <v>42745</v>
      </c>
      <c r="G1868" s="4"/>
      <c r="H1868" s="4" t="s">
        <v>3856</v>
      </c>
      <c r="I1868" s="4" t="s">
        <v>7499</v>
      </c>
      <c r="J1868" s="4" t="s">
        <v>3804</v>
      </c>
      <c r="K1868" s="12">
        <v>299046</v>
      </c>
      <c r="L1868" s="13">
        <v>53828.28</v>
      </c>
      <c r="M1868" s="14">
        <f>+K1868+L1868</f>
        <v>352874.28</v>
      </c>
      <c r="N1868" s="4" t="s">
        <v>7521</v>
      </c>
    </row>
    <row r="1869" spans="1:14">
      <c r="A1869" s="3" t="s">
        <v>3</v>
      </c>
      <c r="B1869" s="10">
        <v>616</v>
      </c>
      <c r="C1869" s="4" t="s">
        <v>4271</v>
      </c>
      <c r="D1869" s="4" t="s">
        <v>4272</v>
      </c>
      <c r="E1869" s="4" t="s">
        <v>4273</v>
      </c>
      <c r="F1869" s="22">
        <v>42745</v>
      </c>
      <c r="G1869" s="4"/>
      <c r="H1869" s="4" t="s">
        <v>3830</v>
      </c>
      <c r="I1869" s="4" t="s">
        <v>7497</v>
      </c>
      <c r="J1869" s="4" t="s">
        <v>3804</v>
      </c>
      <c r="K1869" s="12">
        <v>14808</v>
      </c>
      <c r="L1869" s="15"/>
      <c r="M1869" s="14">
        <f>+K1869+L1869</f>
        <v>14808</v>
      </c>
      <c r="N1869" s="4" t="s">
        <v>7520</v>
      </c>
    </row>
    <row r="1870" spans="1:14">
      <c r="A1870" s="3" t="s">
        <v>3</v>
      </c>
      <c r="B1870" s="10">
        <v>5532</v>
      </c>
      <c r="C1870" s="4" t="s">
        <v>3827</v>
      </c>
      <c r="D1870" s="4" t="s">
        <v>1204</v>
      </c>
      <c r="E1870" s="4" t="s">
        <v>4273</v>
      </c>
      <c r="F1870" s="22">
        <v>42746</v>
      </c>
      <c r="G1870" s="4"/>
      <c r="H1870" s="4" t="s">
        <v>3830</v>
      </c>
      <c r="I1870" s="4" t="s">
        <v>7497</v>
      </c>
      <c r="J1870" s="4" t="s">
        <v>3804</v>
      </c>
      <c r="K1870" s="12">
        <v>33875</v>
      </c>
      <c r="L1870" s="15"/>
      <c r="M1870" s="14">
        <f>+K1870+L1870</f>
        <v>33875</v>
      </c>
      <c r="N1870" s="4" t="s">
        <v>7520</v>
      </c>
    </row>
    <row r="1871" spans="1:14">
      <c r="A1871" s="3" t="s">
        <v>3</v>
      </c>
      <c r="B1871" s="10">
        <v>5716</v>
      </c>
      <c r="C1871" s="4" t="s">
        <v>3859</v>
      </c>
      <c r="D1871" s="4" t="s">
        <v>4274</v>
      </c>
      <c r="E1871" s="4" t="s">
        <v>4275</v>
      </c>
      <c r="F1871" s="22">
        <v>42746</v>
      </c>
      <c r="G1871" s="4"/>
      <c r="H1871" s="4" t="s">
        <v>3862</v>
      </c>
      <c r="I1871" s="4" t="s">
        <v>7499</v>
      </c>
      <c r="J1871" s="4" t="s">
        <v>3804</v>
      </c>
      <c r="K1871" s="12">
        <v>2034261.54</v>
      </c>
      <c r="L1871" s="13">
        <v>63767.08</v>
      </c>
      <c r="M1871" s="14">
        <f>+K1871+L1871</f>
        <v>2098028.62</v>
      </c>
      <c r="N1871" s="4" t="s">
        <v>7521</v>
      </c>
    </row>
    <row r="1872" spans="1:14">
      <c r="A1872" s="3" t="s">
        <v>3</v>
      </c>
      <c r="B1872" s="10">
        <v>4771</v>
      </c>
      <c r="C1872" s="4" t="s">
        <v>4276</v>
      </c>
      <c r="D1872" s="4" t="s">
        <v>4277</v>
      </c>
      <c r="E1872" s="4" t="s">
        <v>4278</v>
      </c>
      <c r="F1872" s="22">
        <v>42746</v>
      </c>
      <c r="G1872" s="4"/>
      <c r="H1872" s="4" t="s">
        <v>3834</v>
      </c>
      <c r="I1872" s="4" t="s">
        <v>7497</v>
      </c>
      <c r="J1872" s="4" t="s">
        <v>3804</v>
      </c>
      <c r="K1872" s="12">
        <v>6450</v>
      </c>
      <c r="L1872" s="15"/>
      <c r="M1872" s="14">
        <f>+K1872+L1872</f>
        <v>6450</v>
      </c>
      <c r="N1872" s="4" t="s">
        <v>7520</v>
      </c>
    </row>
    <row r="1873" spans="1:14">
      <c r="A1873" s="3" t="s">
        <v>3</v>
      </c>
      <c r="B1873" s="10">
        <v>24375</v>
      </c>
      <c r="C1873" s="4" t="s">
        <v>3909</v>
      </c>
      <c r="D1873" s="4" t="s">
        <v>1215</v>
      </c>
      <c r="E1873" s="4" t="s">
        <v>4279</v>
      </c>
      <c r="F1873" s="22">
        <v>42746</v>
      </c>
      <c r="G1873" s="4"/>
      <c r="H1873" s="4" t="s">
        <v>3803</v>
      </c>
      <c r="I1873" s="4" t="s">
        <v>7496</v>
      </c>
      <c r="J1873" s="4" t="s">
        <v>3804</v>
      </c>
      <c r="K1873" s="12">
        <v>754035.01</v>
      </c>
      <c r="L1873" s="13">
        <v>69182.740000000005</v>
      </c>
      <c r="M1873" s="14">
        <f>+K1873+L1873</f>
        <v>823217.75</v>
      </c>
      <c r="N1873" s="4" t="s">
        <v>7533</v>
      </c>
    </row>
    <row r="1874" spans="1:14">
      <c r="A1874" s="3" t="s">
        <v>3</v>
      </c>
      <c r="B1874" s="10">
        <v>13850</v>
      </c>
      <c r="C1874" s="4" t="s">
        <v>4280</v>
      </c>
      <c r="D1874" s="4" t="s">
        <v>4281</v>
      </c>
      <c r="E1874" s="4" t="s">
        <v>4282</v>
      </c>
      <c r="F1874" s="22">
        <v>42746</v>
      </c>
      <c r="G1874" s="4"/>
      <c r="H1874" s="4" t="s">
        <v>3830</v>
      </c>
      <c r="I1874" s="4" t="s">
        <v>7497</v>
      </c>
      <c r="J1874" s="4" t="s">
        <v>3804</v>
      </c>
      <c r="K1874" s="12">
        <v>27600</v>
      </c>
      <c r="L1874" s="13">
        <v>552</v>
      </c>
      <c r="M1874" s="14">
        <f>+K1874+L1874</f>
        <v>28152</v>
      </c>
      <c r="N1874" s="4" t="s">
        <v>7524</v>
      </c>
    </row>
    <row r="1875" spans="1:14">
      <c r="A1875" s="3" t="s">
        <v>3</v>
      </c>
      <c r="B1875" s="10">
        <v>5218</v>
      </c>
      <c r="C1875" s="4" t="s">
        <v>4110</v>
      </c>
      <c r="D1875" s="4" t="s">
        <v>4283</v>
      </c>
      <c r="E1875" s="4" t="s">
        <v>4284</v>
      </c>
      <c r="F1875" s="22">
        <v>42747</v>
      </c>
      <c r="G1875" s="4"/>
      <c r="H1875" s="4" t="s">
        <v>3830</v>
      </c>
      <c r="I1875" s="4" t="s">
        <v>7497</v>
      </c>
      <c r="J1875" s="4" t="s">
        <v>3804</v>
      </c>
      <c r="K1875" s="12">
        <v>6952</v>
      </c>
      <c r="L1875" s="15"/>
      <c r="M1875" s="14">
        <f>+K1875+L1875</f>
        <v>6952</v>
      </c>
      <c r="N1875" s="4" t="s">
        <v>7520</v>
      </c>
    </row>
    <row r="1876" spans="1:14">
      <c r="A1876" s="3" t="s">
        <v>3</v>
      </c>
      <c r="B1876" s="10">
        <v>17460</v>
      </c>
      <c r="C1876" s="4" t="s">
        <v>3898</v>
      </c>
      <c r="D1876" s="4" t="s">
        <v>1228</v>
      </c>
      <c r="E1876" s="4" t="s">
        <v>4285</v>
      </c>
      <c r="F1876" s="22">
        <v>42748</v>
      </c>
      <c r="G1876" s="4"/>
      <c r="H1876" s="4" t="s">
        <v>3813</v>
      </c>
      <c r="I1876" s="4" t="s">
        <v>7482</v>
      </c>
      <c r="J1876" s="4" t="s">
        <v>3804</v>
      </c>
      <c r="K1876" s="12">
        <v>469631.4</v>
      </c>
      <c r="L1876" s="15"/>
      <c r="M1876" s="14">
        <f>+K1876+L1876</f>
        <v>469631.4</v>
      </c>
      <c r="N1876" s="4" t="s">
        <v>7518</v>
      </c>
    </row>
    <row r="1877" spans="1:14">
      <c r="A1877" s="3" t="s">
        <v>3</v>
      </c>
      <c r="B1877" s="10">
        <v>17402</v>
      </c>
      <c r="C1877" s="4" t="s">
        <v>964</v>
      </c>
      <c r="D1877" s="4" t="s">
        <v>1238</v>
      </c>
      <c r="E1877" s="4" t="s">
        <v>4286</v>
      </c>
      <c r="F1877" s="22">
        <v>42751</v>
      </c>
      <c r="G1877" s="4"/>
      <c r="H1877" s="4" t="s">
        <v>3933</v>
      </c>
      <c r="I1877" s="4" t="s">
        <v>7500</v>
      </c>
      <c r="J1877" s="4" t="s">
        <v>3804</v>
      </c>
      <c r="K1877" s="12">
        <v>277200</v>
      </c>
      <c r="L1877" s="13">
        <v>33264</v>
      </c>
      <c r="M1877" s="14">
        <f>+K1877+L1877</f>
        <v>310464</v>
      </c>
      <c r="N1877" s="4" t="s">
        <v>7533</v>
      </c>
    </row>
    <row r="1878" spans="1:14">
      <c r="A1878" s="3" t="s">
        <v>3</v>
      </c>
      <c r="B1878" s="10">
        <v>17402</v>
      </c>
      <c r="C1878" s="4" t="s">
        <v>964</v>
      </c>
      <c r="D1878" s="4" t="s">
        <v>1242</v>
      </c>
      <c r="E1878" s="4" t="s">
        <v>4287</v>
      </c>
      <c r="F1878" s="22">
        <v>42751</v>
      </c>
      <c r="G1878" s="4"/>
      <c r="H1878" s="4" t="s">
        <v>3933</v>
      </c>
      <c r="I1878" s="4" t="s">
        <v>7500</v>
      </c>
      <c r="J1878" s="4" t="s">
        <v>3804</v>
      </c>
      <c r="K1878" s="12">
        <v>230400</v>
      </c>
      <c r="L1878" s="13">
        <v>34560</v>
      </c>
      <c r="M1878" s="14">
        <f>+K1878+L1878</f>
        <v>264960</v>
      </c>
      <c r="N1878" s="4" t="s">
        <v>7533</v>
      </c>
    </row>
    <row r="1879" spans="1:14">
      <c r="A1879" s="3" t="s">
        <v>3</v>
      </c>
      <c r="B1879" s="10">
        <v>12608</v>
      </c>
      <c r="C1879" s="4" t="s">
        <v>4288</v>
      </c>
      <c r="D1879" s="4" t="s">
        <v>4289</v>
      </c>
      <c r="E1879" s="4" t="s">
        <v>4290</v>
      </c>
      <c r="F1879" s="22">
        <v>42758</v>
      </c>
      <c r="G1879" s="4"/>
      <c r="H1879" s="4" t="s">
        <v>3912</v>
      </c>
      <c r="I1879" s="4" t="s">
        <v>7486</v>
      </c>
      <c r="J1879" s="4" t="s">
        <v>3804</v>
      </c>
      <c r="K1879" s="12">
        <v>2319901.2000000002</v>
      </c>
      <c r="L1879" s="13">
        <v>142742.92000000001</v>
      </c>
      <c r="M1879" s="14">
        <f>+K1879+L1879</f>
        <v>2462644.12</v>
      </c>
      <c r="N1879" s="4" t="s">
        <v>7521</v>
      </c>
    </row>
    <row r="1880" spans="1:14">
      <c r="A1880" s="3" t="s">
        <v>3</v>
      </c>
      <c r="B1880" s="10">
        <v>5580</v>
      </c>
      <c r="C1880" s="4" t="s">
        <v>3853</v>
      </c>
      <c r="D1880" s="4" t="s">
        <v>1272</v>
      </c>
      <c r="E1880" s="4" t="s">
        <v>4291</v>
      </c>
      <c r="F1880" s="22">
        <v>42758</v>
      </c>
      <c r="G1880" s="4"/>
      <c r="H1880" s="4" t="s">
        <v>3856</v>
      </c>
      <c r="I1880" s="4" t="s">
        <v>7499</v>
      </c>
      <c r="J1880" s="4" t="s">
        <v>3804</v>
      </c>
      <c r="K1880" s="12">
        <v>42320</v>
      </c>
      <c r="L1880" s="13">
        <v>5713.2</v>
      </c>
      <c r="M1880" s="14">
        <f>+K1880+L1880</f>
        <v>48033.2</v>
      </c>
      <c r="N1880" s="4" t="s">
        <v>7521</v>
      </c>
    </row>
    <row r="1881" spans="1:14">
      <c r="A1881" s="3" t="s">
        <v>3</v>
      </c>
      <c r="B1881" s="10">
        <v>18927</v>
      </c>
      <c r="C1881" s="4" t="s">
        <v>3876</v>
      </c>
      <c r="D1881" s="4" t="s">
        <v>1274</v>
      </c>
      <c r="E1881" s="4" t="s">
        <v>4292</v>
      </c>
      <c r="F1881" s="22">
        <v>42758</v>
      </c>
      <c r="G1881" s="4"/>
      <c r="H1881" s="4" t="s">
        <v>3834</v>
      </c>
      <c r="I1881" s="4" t="s">
        <v>7497</v>
      </c>
      <c r="J1881" s="4" t="s">
        <v>3804</v>
      </c>
      <c r="K1881" s="12">
        <v>10400</v>
      </c>
      <c r="L1881" s="13">
        <v>542.5</v>
      </c>
      <c r="M1881" s="14">
        <f>+K1881+L1881</f>
        <v>10942.5</v>
      </c>
      <c r="N1881" s="4" t="s">
        <v>7520</v>
      </c>
    </row>
    <row r="1882" spans="1:14">
      <c r="A1882" s="3" t="s">
        <v>3</v>
      </c>
      <c r="B1882" s="10">
        <v>25713</v>
      </c>
      <c r="C1882" s="4" t="s">
        <v>4293</v>
      </c>
      <c r="D1882" s="4" t="s">
        <v>1283</v>
      </c>
      <c r="E1882" s="4" t="s">
        <v>4294</v>
      </c>
      <c r="F1882" s="22">
        <v>42759</v>
      </c>
      <c r="G1882" s="4"/>
      <c r="H1882" s="4" t="s">
        <v>4060</v>
      </c>
      <c r="I1882" s="4" t="s">
        <v>7504</v>
      </c>
      <c r="J1882" s="4" t="s">
        <v>3804</v>
      </c>
      <c r="K1882" s="12">
        <v>1562000</v>
      </c>
      <c r="L1882" s="15"/>
      <c r="M1882" s="14">
        <f>+K1882+L1882</f>
        <v>1562000</v>
      </c>
      <c r="N1882" s="4" t="s">
        <v>7527</v>
      </c>
    </row>
    <row r="1883" spans="1:14">
      <c r="A1883" s="3" t="s">
        <v>3</v>
      </c>
      <c r="B1883" s="10">
        <v>24375</v>
      </c>
      <c r="C1883" s="4" t="s">
        <v>3909</v>
      </c>
      <c r="D1883" s="4" t="s">
        <v>4295</v>
      </c>
      <c r="E1883" s="4" t="s">
        <v>4296</v>
      </c>
      <c r="F1883" s="22">
        <v>42759</v>
      </c>
      <c r="G1883" s="4"/>
      <c r="H1883" s="4" t="s">
        <v>3930</v>
      </c>
      <c r="I1883" s="5" t="s">
        <v>7540</v>
      </c>
      <c r="J1883" s="4" t="s">
        <v>3804</v>
      </c>
      <c r="K1883" s="12">
        <v>2358818.6439999999</v>
      </c>
      <c r="L1883" s="15"/>
      <c r="M1883" s="14">
        <f>+K1883+L1883</f>
        <v>2358818.6439999999</v>
      </c>
      <c r="N1883" s="4" t="s">
        <v>7521</v>
      </c>
    </row>
    <row r="1884" spans="1:14">
      <c r="A1884" s="3" t="s">
        <v>3</v>
      </c>
      <c r="B1884" s="10">
        <v>1083</v>
      </c>
      <c r="C1884" s="4" t="s">
        <v>4297</v>
      </c>
      <c r="D1884" s="4" t="s">
        <v>1288</v>
      </c>
      <c r="E1884" s="4" t="s">
        <v>4298</v>
      </c>
      <c r="F1884" s="22">
        <v>42760</v>
      </c>
      <c r="G1884" s="4"/>
      <c r="H1884" s="4" t="s">
        <v>3830</v>
      </c>
      <c r="I1884" s="4" t="s">
        <v>7497</v>
      </c>
      <c r="J1884" s="4" t="s">
        <v>3804</v>
      </c>
      <c r="K1884" s="12">
        <v>24620</v>
      </c>
      <c r="L1884" s="13">
        <v>4431.6000000000004</v>
      </c>
      <c r="M1884" s="14">
        <f>+K1884+L1884</f>
        <v>29051.599999999999</v>
      </c>
      <c r="N1884" s="4" t="s">
        <v>7520</v>
      </c>
    </row>
    <row r="1885" spans="1:14">
      <c r="A1885" s="3" t="s">
        <v>3</v>
      </c>
      <c r="B1885" s="10">
        <v>4593</v>
      </c>
      <c r="C1885" s="4" t="s">
        <v>4063</v>
      </c>
      <c r="D1885" s="4" t="s">
        <v>1294</v>
      </c>
      <c r="E1885" s="4" t="s">
        <v>4299</v>
      </c>
      <c r="F1885" s="22">
        <v>42765</v>
      </c>
      <c r="G1885" s="4"/>
      <c r="H1885" s="4" t="s">
        <v>3813</v>
      </c>
      <c r="I1885" s="4" t="s">
        <v>7482</v>
      </c>
      <c r="J1885" s="4" t="s">
        <v>3804</v>
      </c>
      <c r="K1885" s="12">
        <v>11955</v>
      </c>
      <c r="L1885" s="15"/>
      <c r="M1885" s="14">
        <f>+K1885+L1885</f>
        <v>11955</v>
      </c>
      <c r="N1885" s="4" t="s">
        <v>7518</v>
      </c>
    </row>
    <row r="1886" spans="1:14">
      <c r="A1886" s="3" t="s">
        <v>3</v>
      </c>
      <c r="B1886" s="10">
        <v>24700</v>
      </c>
      <c r="C1886" s="4" t="s">
        <v>3944</v>
      </c>
      <c r="D1886" s="4" t="s">
        <v>1315</v>
      </c>
      <c r="E1886" s="4" t="s">
        <v>4300</v>
      </c>
      <c r="F1886" s="22">
        <v>42767</v>
      </c>
      <c r="G1886" s="4"/>
      <c r="H1886" s="4" t="s">
        <v>3856</v>
      </c>
      <c r="I1886" s="4" t="s">
        <v>7499</v>
      </c>
      <c r="J1886" s="4" t="s">
        <v>3804</v>
      </c>
      <c r="K1886" s="12">
        <v>5366042.9919999996</v>
      </c>
      <c r="L1886" s="13">
        <v>64718.26</v>
      </c>
      <c r="M1886" s="14">
        <f>+K1886+L1886</f>
        <v>5430761.2519999994</v>
      </c>
      <c r="N1886" s="4" t="s">
        <v>7521</v>
      </c>
    </row>
    <row r="1887" spans="1:14">
      <c r="A1887" s="3" t="s">
        <v>3</v>
      </c>
      <c r="B1887" s="10">
        <v>5796</v>
      </c>
      <c r="C1887" s="4" t="s">
        <v>1072</v>
      </c>
      <c r="D1887" s="4" t="s">
        <v>4301</v>
      </c>
      <c r="E1887" s="4" t="s">
        <v>4302</v>
      </c>
      <c r="F1887" s="22">
        <v>42769</v>
      </c>
      <c r="G1887" s="4"/>
      <c r="H1887" s="4" t="s">
        <v>3813</v>
      </c>
      <c r="I1887" s="4" t="s">
        <v>7482</v>
      </c>
      <c r="J1887" s="4" t="s">
        <v>3804</v>
      </c>
      <c r="K1887" s="12">
        <v>202625</v>
      </c>
      <c r="L1887" s="13">
        <v>4052.5</v>
      </c>
      <c r="M1887" s="14">
        <f>+K1887+L1887</f>
        <v>206677.5</v>
      </c>
      <c r="N1887" s="4" t="s">
        <v>7518</v>
      </c>
    </row>
    <row r="1888" spans="1:14">
      <c r="A1888" s="3" t="s">
        <v>3</v>
      </c>
      <c r="B1888" s="10">
        <v>22157</v>
      </c>
      <c r="C1888" s="4" t="s">
        <v>3892</v>
      </c>
      <c r="D1888" s="4" t="s">
        <v>1325</v>
      </c>
      <c r="E1888" s="4" t="s">
        <v>4303</v>
      </c>
      <c r="F1888" s="22">
        <v>42770</v>
      </c>
      <c r="G1888" s="4"/>
      <c r="H1888" s="4" t="s">
        <v>3895</v>
      </c>
      <c r="I1888" s="4" t="s">
        <v>7494</v>
      </c>
      <c r="J1888" s="4" t="s">
        <v>3804</v>
      </c>
      <c r="K1888" s="12">
        <v>1172201.82</v>
      </c>
      <c r="L1888" s="13">
        <v>198809.18</v>
      </c>
      <c r="M1888" s="14">
        <f>+K1888+L1888</f>
        <v>1371011</v>
      </c>
      <c r="N1888" s="4" t="s">
        <v>7518</v>
      </c>
    </row>
    <row r="1889" spans="1:14">
      <c r="A1889" s="3" t="s">
        <v>3</v>
      </c>
      <c r="B1889" s="10">
        <v>18927</v>
      </c>
      <c r="C1889" s="4" t="s">
        <v>3876</v>
      </c>
      <c r="D1889" s="4" t="s">
        <v>1332</v>
      </c>
      <c r="E1889" s="4" t="s">
        <v>4304</v>
      </c>
      <c r="F1889" s="22">
        <v>42772</v>
      </c>
      <c r="G1889" s="4"/>
      <c r="H1889" s="4" t="s">
        <v>3834</v>
      </c>
      <c r="I1889" s="4" t="s">
        <v>7497</v>
      </c>
      <c r="J1889" s="4" t="s">
        <v>3804</v>
      </c>
      <c r="K1889" s="12">
        <v>5920</v>
      </c>
      <c r="L1889" s="15"/>
      <c r="M1889" s="14">
        <f>+K1889+L1889</f>
        <v>5920</v>
      </c>
      <c r="N1889" s="4" t="s">
        <v>7520</v>
      </c>
    </row>
    <row r="1890" spans="1:14">
      <c r="A1890" s="3" t="s">
        <v>3</v>
      </c>
      <c r="B1890" s="10">
        <v>12702</v>
      </c>
      <c r="C1890" s="4" t="s">
        <v>2041</v>
      </c>
      <c r="D1890" s="4" t="s">
        <v>1334</v>
      </c>
      <c r="E1890" s="4" t="s">
        <v>4305</v>
      </c>
      <c r="F1890" s="22">
        <v>42772</v>
      </c>
      <c r="G1890" s="4"/>
      <c r="H1890" s="4" t="s">
        <v>3830</v>
      </c>
      <c r="I1890" s="4" t="s">
        <v>7497</v>
      </c>
      <c r="J1890" s="4" t="s">
        <v>3804</v>
      </c>
      <c r="K1890" s="12">
        <v>225000</v>
      </c>
      <c r="L1890" s="13">
        <v>40500</v>
      </c>
      <c r="M1890" s="14">
        <f>+K1890+L1890</f>
        <v>265500</v>
      </c>
      <c r="N1890" s="4" t="s">
        <v>7520</v>
      </c>
    </row>
    <row r="1891" spans="1:14">
      <c r="A1891" s="3" t="s">
        <v>3</v>
      </c>
      <c r="B1891" s="10">
        <v>5635</v>
      </c>
      <c r="C1891" s="4" t="s">
        <v>3907</v>
      </c>
      <c r="D1891" s="4" t="s">
        <v>1356</v>
      </c>
      <c r="E1891" s="4" t="s">
        <v>4306</v>
      </c>
      <c r="F1891" s="22">
        <v>42774</v>
      </c>
      <c r="G1891" s="4"/>
      <c r="H1891" s="4" t="s">
        <v>3834</v>
      </c>
      <c r="I1891" s="4" t="s">
        <v>7497</v>
      </c>
      <c r="J1891" s="4" t="s">
        <v>3804</v>
      </c>
      <c r="K1891" s="12">
        <v>5980</v>
      </c>
      <c r="L1891" s="15"/>
      <c r="M1891" s="14">
        <f>+K1891+L1891</f>
        <v>5980</v>
      </c>
      <c r="N1891" s="4" t="s">
        <v>7520</v>
      </c>
    </row>
    <row r="1892" spans="1:14">
      <c r="A1892" s="3" t="s">
        <v>3</v>
      </c>
      <c r="B1892" s="10">
        <v>5992</v>
      </c>
      <c r="C1892" s="4" t="s">
        <v>4061</v>
      </c>
      <c r="D1892" s="4" t="s">
        <v>4307</v>
      </c>
      <c r="E1892" s="4" t="s">
        <v>4308</v>
      </c>
      <c r="F1892" s="22">
        <v>42776</v>
      </c>
      <c r="G1892" s="4"/>
      <c r="H1892" s="4" t="s">
        <v>3946</v>
      </c>
      <c r="I1892" s="4" t="s">
        <v>7501</v>
      </c>
      <c r="J1892" s="4" t="s">
        <v>3804</v>
      </c>
      <c r="K1892" s="12">
        <v>655800</v>
      </c>
      <c r="L1892" s="15"/>
      <c r="M1892" s="14">
        <f>+K1892+L1892</f>
        <v>655800</v>
      </c>
      <c r="N1892" s="4" t="s">
        <v>7521</v>
      </c>
    </row>
    <row r="1893" spans="1:14">
      <c r="A1893" s="3" t="s">
        <v>3</v>
      </c>
      <c r="B1893" s="10">
        <v>13755</v>
      </c>
      <c r="C1893" s="4" t="s">
        <v>4309</v>
      </c>
      <c r="D1893" s="4" t="s">
        <v>4310</v>
      </c>
      <c r="E1893" s="4" t="s">
        <v>4311</v>
      </c>
      <c r="F1893" s="22">
        <v>42777</v>
      </c>
      <c r="G1893" s="4"/>
      <c r="H1893" s="4" t="s">
        <v>3830</v>
      </c>
      <c r="I1893" s="4" t="s">
        <v>7497</v>
      </c>
      <c r="J1893" s="4" t="s">
        <v>3804</v>
      </c>
      <c r="K1893" s="12">
        <v>16560</v>
      </c>
      <c r="L1893" s="15"/>
      <c r="M1893" s="14">
        <f>+K1893+L1893</f>
        <v>16560</v>
      </c>
      <c r="N1893" s="4" t="s">
        <v>7518</v>
      </c>
    </row>
    <row r="1894" spans="1:14">
      <c r="A1894" s="3" t="s">
        <v>3</v>
      </c>
      <c r="B1894" s="10">
        <v>3065</v>
      </c>
      <c r="C1894" s="4" t="s">
        <v>1118</v>
      </c>
      <c r="D1894" s="4" t="s">
        <v>4312</v>
      </c>
      <c r="E1894" s="4" t="s">
        <v>4313</v>
      </c>
      <c r="F1894" s="22">
        <v>42779</v>
      </c>
      <c r="G1894" s="4"/>
      <c r="H1894" s="4" t="s">
        <v>3813</v>
      </c>
      <c r="I1894" s="4" t="s">
        <v>7482</v>
      </c>
      <c r="J1894" s="4" t="s">
        <v>3804</v>
      </c>
      <c r="K1894" s="12">
        <v>28152</v>
      </c>
      <c r="L1894" s="15"/>
      <c r="M1894" s="14">
        <f>+K1894+L1894</f>
        <v>28152</v>
      </c>
      <c r="N1894" s="4" t="s">
        <v>7518</v>
      </c>
    </row>
    <row r="1895" spans="1:14">
      <c r="A1895" s="3" t="s">
        <v>3</v>
      </c>
      <c r="B1895" s="10">
        <v>3691</v>
      </c>
      <c r="C1895" s="4" t="s">
        <v>2139</v>
      </c>
      <c r="D1895" s="4" t="s">
        <v>4314</v>
      </c>
      <c r="E1895" s="4" t="s">
        <v>4304</v>
      </c>
      <c r="F1895" s="22">
        <v>42781</v>
      </c>
      <c r="G1895" s="4"/>
      <c r="H1895" s="4" t="s">
        <v>3834</v>
      </c>
      <c r="I1895" s="4" t="s">
        <v>7497</v>
      </c>
      <c r="J1895" s="4" t="s">
        <v>3804</v>
      </c>
      <c r="K1895" s="12">
        <v>10380</v>
      </c>
      <c r="L1895" s="13">
        <v>2606.4</v>
      </c>
      <c r="M1895" s="14">
        <f>+K1895+L1895</f>
        <v>12986.4</v>
      </c>
      <c r="N1895" s="4" t="s">
        <v>7520</v>
      </c>
    </row>
    <row r="1896" spans="1:14">
      <c r="A1896" s="3" t="s">
        <v>3</v>
      </c>
      <c r="B1896" s="10">
        <v>5689</v>
      </c>
      <c r="C1896" s="4" t="s">
        <v>3814</v>
      </c>
      <c r="D1896" s="4" t="s">
        <v>4315</v>
      </c>
      <c r="E1896" s="4" t="s">
        <v>4316</v>
      </c>
      <c r="F1896" s="22">
        <v>42781</v>
      </c>
      <c r="G1896" s="4"/>
      <c r="H1896" s="4" t="s">
        <v>4060</v>
      </c>
      <c r="I1896" s="4" t="s">
        <v>7504</v>
      </c>
      <c r="J1896" s="4" t="s">
        <v>3804</v>
      </c>
      <c r="K1896" s="12">
        <v>1068058.5160000001</v>
      </c>
      <c r="L1896" s="13">
        <v>154762.56</v>
      </c>
      <c r="M1896" s="14">
        <f>+K1896+L1896</f>
        <v>1222821.0760000001</v>
      </c>
      <c r="N1896" s="4" t="s">
        <v>7533</v>
      </c>
    </row>
    <row r="1897" spans="1:14">
      <c r="A1897" s="3" t="s">
        <v>3</v>
      </c>
      <c r="B1897" s="10">
        <v>24700</v>
      </c>
      <c r="C1897" s="4" t="s">
        <v>3944</v>
      </c>
      <c r="D1897" s="4" t="s">
        <v>4317</v>
      </c>
      <c r="E1897" s="4" t="s">
        <v>4318</v>
      </c>
      <c r="F1897" s="22">
        <v>42782</v>
      </c>
      <c r="G1897" s="4"/>
      <c r="H1897" s="4" t="s">
        <v>3856</v>
      </c>
      <c r="I1897" s="4" t="s">
        <v>7499</v>
      </c>
      <c r="J1897" s="4" t="s">
        <v>3804</v>
      </c>
      <c r="K1897" s="12">
        <v>2604116.2119999998</v>
      </c>
      <c r="L1897" s="13">
        <v>229654.58</v>
      </c>
      <c r="M1897" s="14">
        <f>+K1897+L1897</f>
        <v>2833770.7919999999</v>
      </c>
      <c r="N1897" s="4" t="s">
        <v>7521</v>
      </c>
    </row>
    <row r="1898" spans="1:14">
      <c r="A1898" s="3" t="s">
        <v>3</v>
      </c>
      <c r="B1898" s="10">
        <v>24700</v>
      </c>
      <c r="C1898" s="4" t="s">
        <v>3944</v>
      </c>
      <c r="D1898" s="4" t="s">
        <v>4319</v>
      </c>
      <c r="E1898" s="4" t="s">
        <v>4320</v>
      </c>
      <c r="F1898" s="22">
        <v>42782</v>
      </c>
      <c r="G1898" s="4"/>
      <c r="H1898" s="4" t="s">
        <v>3856</v>
      </c>
      <c r="I1898" s="4" t="s">
        <v>7499</v>
      </c>
      <c r="J1898" s="4" t="s">
        <v>3804</v>
      </c>
      <c r="K1898" s="12">
        <v>1327572.72</v>
      </c>
      <c r="L1898" s="13">
        <v>102415.92</v>
      </c>
      <c r="M1898" s="14">
        <f>+K1898+L1898</f>
        <v>1429988.64</v>
      </c>
      <c r="N1898" s="4" t="s">
        <v>7521</v>
      </c>
    </row>
    <row r="1899" spans="1:14">
      <c r="A1899" s="3" t="s">
        <v>3</v>
      </c>
      <c r="B1899" s="10">
        <v>24700</v>
      </c>
      <c r="C1899" s="4" t="s">
        <v>3944</v>
      </c>
      <c r="D1899" s="4" t="s">
        <v>4321</v>
      </c>
      <c r="E1899" s="4" t="s">
        <v>4322</v>
      </c>
      <c r="F1899" s="22">
        <v>42782</v>
      </c>
      <c r="G1899" s="4"/>
      <c r="H1899" s="4" t="s">
        <v>3912</v>
      </c>
      <c r="I1899" s="4" t="s">
        <v>7486</v>
      </c>
      <c r="J1899" s="4" t="s">
        <v>3804</v>
      </c>
      <c r="K1899" s="12">
        <v>2796313.8</v>
      </c>
      <c r="L1899" s="15"/>
      <c r="M1899" s="14">
        <f>+K1899+L1899</f>
        <v>2796313.8</v>
      </c>
      <c r="N1899" s="4" t="s">
        <v>7533</v>
      </c>
    </row>
    <row r="1900" spans="1:14">
      <c r="A1900" s="3" t="s">
        <v>3</v>
      </c>
      <c r="B1900" s="10">
        <v>22157</v>
      </c>
      <c r="C1900" s="4" t="s">
        <v>3892</v>
      </c>
      <c r="D1900" s="4" t="s">
        <v>4323</v>
      </c>
      <c r="E1900" s="4" t="s">
        <v>4324</v>
      </c>
      <c r="F1900" s="22">
        <v>42786</v>
      </c>
      <c r="G1900" s="4"/>
      <c r="H1900" s="4" t="s">
        <v>3895</v>
      </c>
      <c r="I1900" s="4" t="s">
        <v>7494</v>
      </c>
      <c r="J1900" s="4" t="s">
        <v>3804</v>
      </c>
      <c r="K1900" s="12">
        <v>289761.05200000003</v>
      </c>
      <c r="L1900" s="13">
        <v>6078.24</v>
      </c>
      <c r="M1900" s="14">
        <f>+K1900+L1900</f>
        <v>295839.29200000002</v>
      </c>
      <c r="N1900" s="4" t="s">
        <v>7518</v>
      </c>
    </row>
    <row r="1901" spans="1:14">
      <c r="A1901" s="3" t="s">
        <v>3</v>
      </c>
      <c r="B1901" s="10">
        <v>3906</v>
      </c>
      <c r="C1901" s="4" t="s">
        <v>21</v>
      </c>
      <c r="D1901" s="4" t="s">
        <v>4325</v>
      </c>
      <c r="E1901" s="4" t="s">
        <v>4326</v>
      </c>
      <c r="F1901" s="22">
        <v>42788</v>
      </c>
      <c r="G1901" s="4"/>
      <c r="H1901" s="4" t="s">
        <v>4327</v>
      </c>
      <c r="I1901" s="4" t="s">
        <v>7506</v>
      </c>
      <c r="J1901" s="4" t="s">
        <v>3804</v>
      </c>
      <c r="K1901" s="12">
        <v>2774493.375</v>
      </c>
      <c r="L1901" s="13">
        <v>5478.55</v>
      </c>
      <c r="M1901" s="14">
        <f>+K1901+L1901</f>
        <v>2779971.9249999998</v>
      </c>
      <c r="N1901" s="4" t="s">
        <v>7521</v>
      </c>
    </row>
    <row r="1902" spans="1:14">
      <c r="A1902" s="3" t="s">
        <v>3</v>
      </c>
      <c r="B1902" s="10">
        <v>2959</v>
      </c>
      <c r="C1902" s="4" t="s">
        <v>3962</v>
      </c>
      <c r="D1902" s="4" t="s">
        <v>4328</v>
      </c>
      <c r="E1902" s="4" t="s">
        <v>4329</v>
      </c>
      <c r="F1902" s="22">
        <v>42789</v>
      </c>
      <c r="G1902" s="4"/>
      <c r="H1902" s="4" t="s">
        <v>3830</v>
      </c>
      <c r="I1902" s="4" t="s">
        <v>7497</v>
      </c>
      <c r="J1902" s="4" t="s">
        <v>3804</v>
      </c>
      <c r="K1902" s="12">
        <v>52550</v>
      </c>
      <c r="L1902" s="15"/>
      <c r="M1902" s="14">
        <f>+K1902+L1902</f>
        <v>52550</v>
      </c>
      <c r="N1902" s="4" t="s">
        <v>7520</v>
      </c>
    </row>
    <row r="1903" spans="1:14">
      <c r="A1903" s="3" t="s">
        <v>3</v>
      </c>
      <c r="B1903" s="10">
        <v>5532</v>
      </c>
      <c r="C1903" s="4" t="s">
        <v>3827</v>
      </c>
      <c r="D1903" s="4" t="s">
        <v>4330</v>
      </c>
      <c r="E1903" s="4" t="s">
        <v>4329</v>
      </c>
      <c r="F1903" s="22">
        <v>42789</v>
      </c>
      <c r="G1903" s="4"/>
      <c r="H1903" s="4" t="s">
        <v>3830</v>
      </c>
      <c r="I1903" s="4" t="s">
        <v>7497</v>
      </c>
      <c r="J1903" s="4" t="s">
        <v>3804</v>
      </c>
      <c r="K1903" s="12">
        <v>7000</v>
      </c>
      <c r="L1903" s="15"/>
      <c r="M1903" s="14">
        <f>+K1903+L1903</f>
        <v>7000</v>
      </c>
      <c r="N1903" s="4" t="s">
        <v>7520</v>
      </c>
    </row>
    <row r="1904" spans="1:14">
      <c r="A1904" s="3" t="s">
        <v>3</v>
      </c>
      <c r="B1904" s="10">
        <v>17981</v>
      </c>
      <c r="C1904" s="4" t="s">
        <v>4331</v>
      </c>
      <c r="D1904" s="4" t="s">
        <v>4332</v>
      </c>
      <c r="E1904" s="4" t="s">
        <v>4333</v>
      </c>
      <c r="F1904" s="22">
        <v>42789</v>
      </c>
      <c r="G1904" s="4"/>
      <c r="H1904" s="4" t="s">
        <v>3830</v>
      </c>
      <c r="I1904" s="4" t="s">
        <v>7497</v>
      </c>
      <c r="J1904" s="4" t="s">
        <v>3804</v>
      </c>
      <c r="K1904" s="12">
        <v>6720</v>
      </c>
      <c r="L1904" s="13">
        <v>134.4</v>
      </c>
      <c r="M1904" s="14">
        <f>+K1904+L1904</f>
        <v>6854.4</v>
      </c>
      <c r="N1904" s="4" t="s">
        <v>7518</v>
      </c>
    </row>
    <row r="1905" spans="1:14">
      <c r="A1905" s="3" t="s">
        <v>3</v>
      </c>
      <c r="B1905" s="10">
        <v>1469</v>
      </c>
      <c r="C1905" s="4" t="s">
        <v>3913</v>
      </c>
      <c r="D1905" s="4" t="s">
        <v>4334</v>
      </c>
      <c r="E1905" s="4" t="s">
        <v>4335</v>
      </c>
      <c r="F1905" s="22">
        <v>42793</v>
      </c>
      <c r="G1905" s="4"/>
      <c r="H1905" s="4" t="s">
        <v>3830</v>
      </c>
      <c r="I1905" s="4" t="s">
        <v>7497</v>
      </c>
      <c r="J1905" s="4" t="s">
        <v>3804</v>
      </c>
      <c r="K1905" s="12">
        <v>36000</v>
      </c>
      <c r="L1905" s="13">
        <v>10080</v>
      </c>
      <c r="M1905" s="14">
        <f>+K1905+L1905</f>
        <v>46080</v>
      </c>
      <c r="N1905" s="4" t="s">
        <v>7518</v>
      </c>
    </row>
    <row r="1906" spans="1:14">
      <c r="A1906" s="3" t="s">
        <v>3</v>
      </c>
      <c r="B1906" s="10">
        <v>18927</v>
      </c>
      <c r="C1906" s="4" t="s">
        <v>3876</v>
      </c>
      <c r="D1906" s="4" t="s">
        <v>4336</v>
      </c>
      <c r="E1906" s="4" t="s">
        <v>4337</v>
      </c>
      <c r="F1906" s="22">
        <v>42796</v>
      </c>
      <c r="G1906" s="4"/>
      <c r="H1906" s="4" t="s">
        <v>3834</v>
      </c>
      <c r="I1906" s="4" t="s">
        <v>7497</v>
      </c>
      <c r="J1906" s="4" t="s">
        <v>3804</v>
      </c>
      <c r="K1906" s="12">
        <v>8950</v>
      </c>
      <c r="L1906" s="15"/>
      <c r="M1906" s="14">
        <f>+K1906+L1906</f>
        <v>8950</v>
      </c>
      <c r="N1906" s="4" t="s">
        <v>7520</v>
      </c>
    </row>
    <row r="1907" spans="1:14">
      <c r="A1907" s="3" t="s">
        <v>3</v>
      </c>
      <c r="B1907" s="10">
        <v>13834</v>
      </c>
      <c r="C1907" s="4" t="s">
        <v>1495</v>
      </c>
      <c r="D1907" s="4" t="s">
        <v>4338</v>
      </c>
      <c r="E1907" s="4" t="s">
        <v>4339</v>
      </c>
      <c r="F1907" s="22">
        <v>42798</v>
      </c>
      <c r="G1907" s="4"/>
      <c r="H1907" s="4" t="s">
        <v>4084</v>
      </c>
      <c r="I1907" s="4" t="s">
        <v>7505</v>
      </c>
      <c r="J1907" s="4" t="s">
        <v>3804</v>
      </c>
      <c r="K1907" s="12">
        <v>57000</v>
      </c>
      <c r="L1907" s="15"/>
      <c r="M1907" s="14">
        <f>+K1907+L1907</f>
        <v>57000</v>
      </c>
      <c r="N1907" s="4" t="s">
        <v>7521</v>
      </c>
    </row>
    <row r="1908" spans="1:14">
      <c r="A1908" s="3" t="s">
        <v>3</v>
      </c>
      <c r="B1908" s="10">
        <v>1469</v>
      </c>
      <c r="C1908" s="4" t="s">
        <v>3913</v>
      </c>
      <c r="D1908" s="4" t="s">
        <v>4340</v>
      </c>
      <c r="E1908" s="4" t="s">
        <v>4341</v>
      </c>
      <c r="F1908" s="22">
        <v>42801</v>
      </c>
      <c r="G1908" s="4"/>
      <c r="H1908" s="4" t="s">
        <v>3830</v>
      </c>
      <c r="I1908" s="4" t="s">
        <v>7497</v>
      </c>
      <c r="J1908" s="4" t="s">
        <v>3804</v>
      </c>
      <c r="K1908" s="12">
        <v>120509</v>
      </c>
      <c r="L1908" s="13">
        <v>33742.519999999997</v>
      </c>
      <c r="M1908" s="14">
        <f>+K1908+L1908</f>
        <v>154251.51999999999</v>
      </c>
      <c r="N1908" s="4" t="s">
        <v>7520</v>
      </c>
    </row>
    <row r="1909" spans="1:14">
      <c r="A1909" s="3" t="s">
        <v>3</v>
      </c>
      <c r="B1909" s="10">
        <v>12702</v>
      </c>
      <c r="C1909" s="4" t="s">
        <v>2041</v>
      </c>
      <c r="D1909" s="4" t="s">
        <v>4342</v>
      </c>
      <c r="E1909" s="4" t="s">
        <v>4343</v>
      </c>
      <c r="F1909" s="22">
        <v>42801</v>
      </c>
      <c r="G1909" s="4"/>
      <c r="H1909" s="4" t="s">
        <v>3830</v>
      </c>
      <c r="I1909" s="4" t="s">
        <v>7497</v>
      </c>
      <c r="J1909" s="4" t="s">
        <v>3804</v>
      </c>
      <c r="K1909" s="12">
        <v>55000</v>
      </c>
      <c r="L1909" s="13">
        <v>9900</v>
      </c>
      <c r="M1909" s="14">
        <f>+K1909+L1909</f>
        <v>64900</v>
      </c>
      <c r="N1909" s="4" t="s">
        <v>7518</v>
      </c>
    </row>
    <row r="1910" spans="1:14">
      <c r="A1910" s="3" t="s">
        <v>3</v>
      </c>
      <c r="B1910" s="10">
        <v>24375</v>
      </c>
      <c r="C1910" s="4" t="s">
        <v>3909</v>
      </c>
      <c r="D1910" s="4" t="s">
        <v>4344</v>
      </c>
      <c r="E1910" s="4" t="s">
        <v>4345</v>
      </c>
      <c r="F1910" s="22">
        <v>42801</v>
      </c>
      <c r="G1910" s="4"/>
      <c r="H1910" s="4" t="s">
        <v>3912</v>
      </c>
      <c r="I1910" s="4" t="s">
        <v>7486</v>
      </c>
      <c r="J1910" s="4" t="s">
        <v>3804</v>
      </c>
      <c r="K1910" s="12">
        <v>3393410.76</v>
      </c>
      <c r="L1910" s="13">
        <v>610813.93999999994</v>
      </c>
      <c r="M1910" s="14">
        <f>+K1910+L1910</f>
        <v>4004224.6999999997</v>
      </c>
      <c r="N1910" s="4" t="s">
        <v>7521</v>
      </c>
    </row>
    <row r="1911" spans="1:14">
      <c r="A1911" s="3" t="s">
        <v>3</v>
      </c>
      <c r="B1911" s="10">
        <v>5532</v>
      </c>
      <c r="C1911" s="4" t="s">
        <v>3827</v>
      </c>
      <c r="D1911" s="4" t="s">
        <v>4346</v>
      </c>
      <c r="E1911" s="4" t="s">
        <v>4347</v>
      </c>
      <c r="F1911" s="22">
        <v>42801</v>
      </c>
      <c r="G1911" s="4"/>
      <c r="H1911" s="4" t="s">
        <v>3830</v>
      </c>
      <c r="I1911" s="4" t="s">
        <v>7497</v>
      </c>
      <c r="J1911" s="4" t="s">
        <v>3804</v>
      </c>
      <c r="K1911" s="12">
        <v>85150</v>
      </c>
      <c r="L1911" s="13">
        <v>15327</v>
      </c>
      <c r="M1911" s="14">
        <f>+K1911+L1911</f>
        <v>100477</v>
      </c>
      <c r="N1911" s="4" t="s">
        <v>7520</v>
      </c>
    </row>
    <row r="1912" spans="1:14">
      <c r="A1912" s="3" t="s">
        <v>3</v>
      </c>
      <c r="B1912" s="10">
        <v>24700</v>
      </c>
      <c r="C1912" s="4" t="s">
        <v>3944</v>
      </c>
      <c r="D1912" s="4" t="s">
        <v>4348</v>
      </c>
      <c r="E1912" s="4" t="s">
        <v>4349</v>
      </c>
      <c r="F1912" s="22">
        <v>42802</v>
      </c>
      <c r="G1912" s="4"/>
      <c r="H1912" s="4" t="s">
        <v>3946</v>
      </c>
      <c r="I1912" s="4" t="s">
        <v>7501</v>
      </c>
      <c r="J1912" s="4" t="s">
        <v>3804</v>
      </c>
      <c r="K1912" s="12">
        <v>1976368.683</v>
      </c>
      <c r="L1912" s="13">
        <v>81116.98</v>
      </c>
      <c r="M1912" s="14">
        <f>+K1912+L1912</f>
        <v>2057485.6629999999</v>
      </c>
      <c r="N1912" s="4" t="s">
        <v>7533</v>
      </c>
    </row>
    <row r="1913" spans="1:14">
      <c r="A1913" s="3" t="s">
        <v>3</v>
      </c>
      <c r="B1913" s="10">
        <v>20133</v>
      </c>
      <c r="C1913" s="4" t="s">
        <v>4350</v>
      </c>
      <c r="D1913" s="4" t="s">
        <v>4351</v>
      </c>
      <c r="E1913" s="4" t="s">
        <v>4352</v>
      </c>
      <c r="F1913" s="22">
        <v>42802</v>
      </c>
      <c r="G1913" s="4"/>
      <c r="H1913" s="4" t="s">
        <v>3834</v>
      </c>
      <c r="I1913" s="4" t="s">
        <v>7497</v>
      </c>
      <c r="J1913" s="4" t="s">
        <v>3804</v>
      </c>
      <c r="K1913" s="12">
        <v>14000</v>
      </c>
      <c r="L1913" s="15"/>
      <c r="M1913" s="14">
        <f>+K1913+L1913</f>
        <v>14000</v>
      </c>
      <c r="N1913" s="4" t="s">
        <v>7520</v>
      </c>
    </row>
    <row r="1914" spans="1:14">
      <c r="A1914" s="3" t="s">
        <v>3</v>
      </c>
      <c r="B1914" s="10">
        <v>5773</v>
      </c>
      <c r="C1914" s="4" t="s">
        <v>3810</v>
      </c>
      <c r="D1914" s="4" t="s">
        <v>4353</v>
      </c>
      <c r="E1914" s="4" t="s">
        <v>4354</v>
      </c>
      <c r="F1914" s="22">
        <v>42803</v>
      </c>
      <c r="G1914" s="4"/>
      <c r="H1914" s="4" t="s">
        <v>3834</v>
      </c>
      <c r="I1914" s="4" t="s">
        <v>7497</v>
      </c>
      <c r="J1914" s="4" t="s">
        <v>3804</v>
      </c>
      <c r="K1914" s="12">
        <v>15000</v>
      </c>
      <c r="L1914" s="15"/>
      <c r="M1914" s="14">
        <f>+K1914+L1914</f>
        <v>15000</v>
      </c>
      <c r="N1914" s="4" t="s">
        <v>7520</v>
      </c>
    </row>
    <row r="1915" spans="1:14">
      <c r="A1915" s="3" t="s">
        <v>3</v>
      </c>
      <c r="B1915" s="10">
        <v>25294</v>
      </c>
      <c r="C1915" s="4" t="s">
        <v>4355</v>
      </c>
      <c r="D1915" s="4" t="s">
        <v>4356</v>
      </c>
      <c r="E1915" s="4" t="s">
        <v>4357</v>
      </c>
      <c r="F1915" s="22">
        <v>42803</v>
      </c>
      <c r="G1915" s="4"/>
      <c r="H1915" s="4" t="s">
        <v>4358</v>
      </c>
      <c r="I1915" s="5" t="s">
        <v>7540</v>
      </c>
      <c r="J1915" s="4" t="s">
        <v>3804</v>
      </c>
      <c r="K1915" s="12">
        <v>2825571.0380000002</v>
      </c>
      <c r="L1915" s="13">
        <v>378257.66</v>
      </c>
      <c r="M1915" s="14">
        <f>+K1915+L1915</f>
        <v>3203828.6980000003</v>
      </c>
      <c r="N1915" s="4" t="s">
        <v>7521</v>
      </c>
    </row>
    <row r="1916" spans="1:14">
      <c r="A1916" s="3" t="s">
        <v>3</v>
      </c>
      <c r="B1916" s="10">
        <v>13020</v>
      </c>
      <c r="C1916" s="4" t="s">
        <v>3859</v>
      </c>
      <c r="D1916" s="4" t="s">
        <v>4359</v>
      </c>
      <c r="E1916" s="4" t="s">
        <v>4360</v>
      </c>
      <c r="F1916" s="22">
        <v>42804</v>
      </c>
      <c r="G1916" s="4"/>
      <c r="H1916" s="4" t="s">
        <v>3912</v>
      </c>
      <c r="I1916" s="4" t="s">
        <v>7486</v>
      </c>
      <c r="J1916" s="4" t="s">
        <v>3804</v>
      </c>
      <c r="K1916" s="12">
        <v>2817541.5</v>
      </c>
      <c r="L1916" s="13">
        <v>6299.42</v>
      </c>
      <c r="M1916" s="14">
        <f>+K1916+L1916</f>
        <v>2823840.92</v>
      </c>
      <c r="N1916" s="4" t="s">
        <v>7521</v>
      </c>
    </row>
    <row r="1917" spans="1:14">
      <c r="A1917" s="3" t="s">
        <v>3</v>
      </c>
      <c r="B1917" s="10">
        <v>4807</v>
      </c>
      <c r="C1917" s="4" t="s">
        <v>3800</v>
      </c>
      <c r="D1917" s="4" t="s">
        <v>4361</v>
      </c>
      <c r="E1917" s="4" t="s">
        <v>4362</v>
      </c>
      <c r="F1917" s="22">
        <v>42810</v>
      </c>
      <c r="G1917" s="4"/>
      <c r="H1917" s="4" t="s">
        <v>3803</v>
      </c>
      <c r="I1917" s="4" t="s">
        <v>7496</v>
      </c>
      <c r="J1917" s="4" t="s">
        <v>3804</v>
      </c>
      <c r="K1917" s="12">
        <v>493514654</v>
      </c>
      <c r="L1917" s="13">
        <v>75550384.980000004</v>
      </c>
      <c r="M1917" s="14">
        <f>+K1917+L1917</f>
        <v>569065038.98000002</v>
      </c>
      <c r="N1917" s="4" t="s">
        <v>7521</v>
      </c>
    </row>
    <row r="1918" spans="1:14">
      <c r="A1918" s="3" t="s">
        <v>3</v>
      </c>
      <c r="B1918" s="10">
        <v>5038</v>
      </c>
      <c r="C1918" s="4" t="s">
        <v>4363</v>
      </c>
      <c r="D1918" s="4" t="s">
        <v>4364</v>
      </c>
      <c r="E1918" s="4" t="s">
        <v>4365</v>
      </c>
      <c r="F1918" s="22">
        <v>42810</v>
      </c>
      <c r="G1918" s="4"/>
      <c r="H1918" s="4" t="s">
        <v>3813</v>
      </c>
      <c r="I1918" s="4" t="s">
        <v>7482</v>
      </c>
      <c r="J1918" s="4" t="s">
        <v>3804</v>
      </c>
      <c r="K1918" s="12">
        <v>137000</v>
      </c>
      <c r="L1918" s="15"/>
      <c r="M1918" s="14">
        <f>+K1918+L1918</f>
        <v>137000</v>
      </c>
      <c r="N1918" s="4" t="s">
        <v>7518</v>
      </c>
    </row>
    <row r="1919" spans="1:14">
      <c r="A1919" s="3" t="s">
        <v>3</v>
      </c>
      <c r="B1919" s="10">
        <v>6176</v>
      </c>
      <c r="C1919" s="4" t="s">
        <v>3901</v>
      </c>
      <c r="D1919" s="4" t="s">
        <v>4366</v>
      </c>
      <c r="E1919" s="4" t="s">
        <v>4367</v>
      </c>
      <c r="F1919" s="22">
        <v>42811</v>
      </c>
      <c r="G1919" s="4"/>
      <c r="H1919" s="4" t="s">
        <v>3803</v>
      </c>
      <c r="I1919" s="4" t="s">
        <v>7496</v>
      </c>
      <c r="J1919" s="4" t="s">
        <v>3804</v>
      </c>
      <c r="K1919" s="12">
        <v>2851013.76</v>
      </c>
      <c r="L1919" s="13">
        <v>259380.28</v>
      </c>
      <c r="M1919" s="14">
        <f>+K1919+L1919</f>
        <v>3110394.0399999996</v>
      </c>
      <c r="N1919" s="4" t="s">
        <v>7533</v>
      </c>
    </row>
    <row r="1920" spans="1:14">
      <c r="A1920" s="3" t="s">
        <v>3</v>
      </c>
      <c r="B1920" s="10">
        <v>17460</v>
      </c>
      <c r="C1920" s="4" t="s">
        <v>3898</v>
      </c>
      <c r="D1920" s="4" t="s">
        <v>4368</v>
      </c>
      <c r="E1920" s="4" t="s">
        <v>4365</v>
      </c>
      <c r="F1920" s="22">
        <v>42812</v>
      </c>
      <c r="G1920" s="4"/>
      <c r="H1920" s="4" t="s">
        <v>3813</v>
      </c>
      <c r="I1920" s="4" t="s">
        <v>7482</v>
      </c>
      <c r="J1920" s="4" t="s">
        <v>3804</v>
      </c>
      <c r="K1920" s="12">
        <v>72232.5</v>
      </c>
      <c r="L1920" s="15"/>
      <c r="M1920" s="14">
        <f>+K1920+L1920</f>
        <v>72232.5</v>
      </c>
      <c r="N1920" s="4" t="s">
        <v>7518</v>
      </c>
    </row>
    <row r="1921" spans="1:14">
      <c r="A1921" s="3" t="s">
        <v>3</v>
      </c>
      <c r="B1921" s="10">
        <v>18927</v>
      </c>
      <c r="C1921" s="4" t="s">
        <v>3876</v>
      </c>
      <c r="D1921" s="4" t="s">
        <v>4369</v>
      </c>
      <c r="E1921" s="4" t="s">
        <v>4370</v>
      </c>
      <c r="F1921" s="22">
        <v>42812</v>
      </c>
      <c r="G1921" s="4"/>
      <c r="H1921" s="4" t="s">
        <v>3834</v>
      </c>
      <c r="I1921" s="4" t="s">
        <v>7497</v>
      </c>
      <c r="J1921" s="4" t="s">
        <v>3804</v>
      </c>
      <c r="K1921" s="12">
        <v>4200</v>
      </c>
      <c r="L1921" s="15"/>
      <c r="M1921" s="14">
        <f>+K1921+L1921</f>
        <v>4200</v>
      </c>
      <c r="N1921" s="4" t="s">
        <v>7520</v>
      </c>
    </row>
    <row r="1922" spans="1:14">
      <c r="A1922" s="3" t="s">
        <v>3</v>
      </c>
      <c r="B1922" s="10">
        <v>23538</v>
      </c>
      <c r="C1922" s="4" t="s">
        <v>4371</v>
      </c>
      <c r="D1922" s="4" t="s">
        <v>4372</v>
      </c>
      <c r="E1922" s="4" t="s">
        <v>4373</v>
      </c>
      <c r="F1922" s="22">
        <v>42812</v>
      </c>
      <c r="G1922" s="4"/>
      <c r="H1922" s="4" t="s">
        <v>3862</v>
      </c>
      <c r="I1922" s="4" t="s">
        <v>7499</v>
      </c>
      <c r="J1922" s="4" t="s">
        <v>3804</v>
      </c>
      <c r="K1922" s="12">
        <v>569000.03399999999</v>
      </c>
      <c r="L1922" s="13">
        <v>102420</v>
      </c>
      <c r="M1922" s="14">
        <f>+K1922+L1922</f>
        <v>671420.03399999999</v>
      </c>
      <c r="N1922" s="4" t="s">
        <v>7521</v>
      </c>
    </row>
    <row r="1923" spans="1:14">
      <c r="A1923" s="3" t="s">
        <v>3</v>
      </c>
      <c r="B1923" s="10">
        <v>20182</v>
      </c>
      <c r="C1923" s="4" t="s">
        <v>4374</v>
      </c>
      <c r="D1923" s="4" t="s">
        <v>4375</v>
      </c>
      <c r="E1923" s="4" t="s">
        <v>4376</v>
      </c>
      <c r="F1923" s="22">
        <v>42815</v>
      </c>
      <c r="G1923" s="4"/>
      <c r="H1923" s="4" t="s">
        <v>3933</v>
      </c>
      <c r="I1923" s="4" t="s">
        <v>7500</v>
      </c>
      <c r="J1923" s="4" t="s">
        <v>3804</v>
      </c>
      <c r="K1923" s="12">
        <v>8870</v>
      </c>
      <c r="L1923" s="15"/>
      <c r="M1923" s="14">
        <f>+K1923+L1923</f>
        <v>8870</v>
      </c>
      <c r="N1923" s="4" t="s">
        <v>7533</v>
      </c>
    </row>
    <row r="1924" spans="1:14">
      <c r="A1924" s="3" t="s">
        <v>3</v>
      </c>
      <c r="B1924" s="10">
        <v>21493</v>
      </c>
      <c r="C1924" s="4" t="s">
        <v>4377</v>
      </c>
      <c r="D1924" s="4" t="s">
        <v>4378</v>
      </c>
      <c r="E1924" s="4" t="s">
        <v>4379</v>
      </c>
      <c r="F1924" s="22">
        <v>42817</v>
      </c>
      <c r="G1924" s="4"/>
      <c r="H1924" s="4" t="s">
        <v>3813</v>
      </c>
      <c r="I1924" s="4" t="s">
        <v>7482</v>
      </c>
      <c r="J1924" s="4" t="s">
        <v>3809</v>
      </c>
      <c r="K1924" s="12">
        <v>648000</v>
      </c>
      <c r="L1924" s="13">
        <v>348556.82</v>
      </c>
      <c r="M1924" s="14">
        <f>+K1924+L1924</f>
        <v>996556.82000000007</v>
      </c>
      <c r="N1924" s="4" t="s">
        <v>7518</v>
      </c>
    </row>
    <row r="1925" spans="1:14">
      <c r="A1925" s="3" t="s">
        <v>3</v>
      </c>
      <c r="B1925" s="10">
        <v>23723</v>
      </c>
      <c r="C1925" s="4" t="s">
        <v>4380</v>
      </c>
      <c r="D1925" s="4" t="s">
        <v>4381</v>
      </c>
      <c r="E1925" s="4" t="s">
        <v>4379</v>
      </c>
      <c r="F1925" s="22">
        <v>42817</v>
      </c>
      <c r="G1925" s="4"/>
      <c r="H1925" s="4" t="s">
        <v>3813</v>
      </c>
      <c r="I1925" s="4" t="s">
        <v>7482</v>
      </c>
      <c r="J1925" s="4" t="s">
        <v>3809</v>
      </c>
      <c r="K1925" s="12">
        <v>1726686</v>
      </c>
      <c r="L1925" s="13">
        <v>726853.9</v>
      </c>
      <c r="M1925" s="14">
        <f>+K1925+L1925</f>
        <v>2453539.9</v>
      </c>
      <c r="N1925" s="4" t="s">
        <v>7518</v>
      </c>
    </row>
    <row r="1926" spans="1:14">
      <c r="A1926" s="3" t="s">
        <v>3</v>
      </c>
      <c r="B1926" s="10">
        <v>12016</v>
      </c>
      <c r="C1926" s="4" t="s">
        <v>4382</v>
      </c>
      <c r="D1926" s="4" t="s">
        <v>4383</v>
      </c>
      <c r="E1926" s="4" t="s">
        <v>4384</v>
      </c>
      <c r="F1926" s="22">
        <v>42819</v>
      </c>
      <c r="G1926" s="4"/>
      <c r="H1926" s="4" t="s">
        <v>4060</v>
      </c>
      <c r="I1926" s="4" t="s">
        <v>7504</v>
      </c>
      <c r="J1926" s="4" t="s">
        <v>3804</v>
      </c>
      <c r="K1926" s="12">
        <v>802000</v>
      </c>
      <c r="L1926" s="13">
        <v>144360</v>
      </c>
      <c r="M1926" s="14">
        <f>+K1926+L1926</f>
        <v>946360</v>
      </c>
      <c r="N1926" s="4" t="s">
        <v>7533</v>
      </c>
    </row>
    <row r="1927" spans="1:14">
      <c r="A1927" s="3" t="s">
        <v>3</v>
      </c>
      <c r="B1927" s="10">
        <v>24700</v>
      </c>
      <c r="C1927" s="4" t="s">
        <v>3944</v>
      </c>
      <c r="D1927" s="4" t="s">
        <v>4385</v>
      </c>
      <c r="E1927" s="4" t="s">
        <v>4386</v>
      </c>
      <c r="F1927" s="22">
        <v>42821</v>
      </c>
      <c r="G1927" s="4"/>
      <c r="H1927" s="4" t="s">
        <v>3862</v>
      </c>
      <c r="I1927" s="4" t="s">
        <v>7499</v>
      </c>
      <c r="J1927" s="4" t="s">
        <v>3804</v>
      </c>
      <c r="K1927" s="12">
        <v>983160.96600000001</v>
      </c>
      <c r="L1927" s="13">
        <v>134223.9</v>
      </c>
      <c r="M1927" s="14">
        <f>+K1927+L1927</f>
        <v>1117384.8659999999</v>
      </c>
      <c r="N1927" s="4" t="s">
        <v>7521</v>
      </c>
    </row>
    <row r="1928" spans="1:14">
      <c r="A1928" s="3" t="s">
        <v>3</v>
      </c>
      <c r="B1928" s="10">
        <v>5793</v>
      </c>
      <c r="C1928" s="4" t="s">
        <v>4387</v>
      </c>
      <c r="D1928" s="4" t="s">
        <v>4388</v>
      </c>
      <c r="E1928" s="4" t="s">
        <v>4389</v>
      </c>
      <c r="F1928" s="22">
        <v>42822</v>
      </c>
      <c r="G1928" s="4"/>
      <c r="H1928" s="4" t="s">
        <v>3813</v>
      </c>
      <c r="I1928" s="4" t="s">
        <v>7482</v>
      </c>
      <c r="J1928" s="4" t="s">
        <v>3804</v>
      </c>
      <c r="K1928" s="12">
        <v>2240</v>
      </c>
      <c r="L1928" s="15"/>
      <c r="M1928" s="14">
        <f>+K1928+L1928</f>
        <v>2240</v>
      </c>
      <c r="N1928" s="4" t="s">
        <v>7525</v>
      </c>
    </row>
    <row r="1929" spans="1:14">
      <c r="A1929" s="3" t="s">
        <v>3</v>
      </c>
      <c r="B1929" s="10">
        <v>25294</v>
      </c>
      <c r="C1929" s="4" t="s">
        <v>4355</v>
      </c>
      <c r="D1929" s="4" t="s">
        <v>4390</v>
      </c>
      <c r="E1929" s="4" t="s">
        <v>4391</v>
      </c>
      <c r="F1929" s="22">
        <v>42823</v>
      </c>
      <c r="G1929" s="4"/>
      <c r="H1929" s="4" t="s">
        <v>3862</v>
      </c>
      <c r="I1929" s="4" t="s">
        <v>7499</v>
      </c>
      <c r="J1929" s="4" t="s">
        <v>3804</v>
      </c>
      <c r="K1929" s="12">
        <v>2236662.4</v>
      </c>
      <c r="L1929" s="13">
        <v>147032.20000000001</v>
      </c>
      <c r="M1929" s="14">
        <f>+K1929+L1929</f>
        <v>2383694.6</v>
      </c>
      <c r="N1929" s="4" t="s">
        <v>7521</v>
      </c>
    </row>
    <row r="1930" spans="1:14">
      <c r="A1930" s="3" t="s">
        <v>3</v>
      </c>
      <c r="B1930" s="10">
        <v>24700</v>
      </c>
      <c r="C1930" s="4" t="s">
        <v>3944</v>
      </c>
      <c r="D1930" s="4" t="s">
        <v>4392</v>
      </c>
      <c r="E1930" s="4" t="s">
        <v>4393</v>
      </c>
      <c r="F1930" s="22">
        <v>42823</v>
      </c>
      <c r="G1930" s="4"/>
      <c r="H1930" s="4" t="s">
        <v>3946</v>
      </c>
      <c r="I1930" s="4" t="s">
        <v>7501</v>
      </c>
      <c r="J1930" s="4" t="s">
        <v>3804</v>
      </c>
      <c r="K1930" s="12">
        <v>1720118.93</v>
      </c>
      <c r="L1930" s="13">
        <v>49418.06</v>
      </c>
      <c r="M1930" s="14">
        <f>+K1930+L1930</f>
        <v>1769536.99</v>
      </c>
      <c r="N1930" s="4" t="s">
        <v>7533</v>
      </c>
    </row>
    <row r="1931" spans="1:14">
      <c r="A1931" s="3" t="s">
        <v>3</v>
      </c>
      <c r="B1931" s="10">
        <v>5689</v>
      </c>
      <c r="C1931" s="4" t="s">
        <v>3814</v>
      </c>
      <c r="D1931" s="4" t="s">
        <v>4394</v>
      </c>
      <c r="E1931" s="4" t="s">
        <v>4395</v>
      </c>
      <c r="F1931" s="22">
        <v>42823</v>
      </c>
      <c r="G1931" s="4"/>
      <c r="H1931" s="4" t="s">
        <v>3946</v>
      </c>
      <c r="I1931" s="4" t="s">
        <v>7501</v>
      </c>
      <c r="J1931" s="4" t="s">
        <v>3804</v>
      </c>
      <c r="K1931" s="12">
        <v>737493.77</v>
      </c>
      <c r="L1931" s="15"/>
      <c r="M1931" s="14">
        <f>+K1931+L1931</f>
        <v>737493.77</v>
      </c>
      <c r="N1931" s="4" t="s">
        <v>7533</v>
      </c>
    </row>
    <row r="1932" spans="1:14">
      <c r="A1932" s="3" t="s">
        <v>3</v>
      </c>
      <c r="B1932" s="10">
        <v>25713</v>
      </c>
      <c r="C1932" s="4" t="s">
        <v>4293</v>
      </c>
      <c r="D1932" s="4" t="s">
        <v>4396</v>
      </c>
      <c r="E1932" s="4" t="s">
        <v>4294</v>
      </c>
      <c r="F1932" s="22">
        <v>42824</v>
      </c>
      <c r="G1932" s="4"/>
      <c r="H1932" s="4" t="s">
        <v>4060</v>
      </c>
      <c r="I1932" s="4" t="s">
        <v>7504</v>
      </c>
      <c r="J1932" s="4" t="s">
        <v>3804</v>
      </c>
      <c r="K1932" s="12">
        <v>1562000</v>
      </c>
      <c r="L1932" s="13">
        <v>281160</v>
      </c>
      <c r="M1932" s="14">
        <f>+K1932+L1932</f>
        <v>1843160</v>
      </c>
      <c r="N1932" s="4" t="s">
        <v>7527</v>
      </c>
    </row>
    <row r="1933" spans="1:14">
      <c r="A1933" s="3" t="s">
        <v>3</v>
      </c>
      <c r="B1933" s="10">
        <v>6125</v>
      </c>
      <c r="C1933" s="4" t="s">
        <v>4397</v>
      </c>
      <c r="D1933" s="4" t="s">
        <v>4398</v>
      </c>
      <c r="E1933" s="4" t="s">
        <v>4399</v>
      </c>
      <c r="F1933" s="22">
        <v>42824</v>
      </c>
      <c r="G1933" s="4"/>
      <c r="H1933" s="4" t="s">
        <v>4060</v>
      </c>
      <c r="I1933" s="4" t="s">
        <v>7504</v>
      </c>
      <c r="J1933" s="4" t="s">
        <v>3804</v>
      </c>
      <c r="K1933" s="12">
        <v>1447915.3370000001</v>
      </c>
      <c r="L1933" s="13">
        <v>235945.22</v>
      </c>
      <c r="M1933" s="14">
        <f>+K1933+L1933</f>
        <v>1683860.557</v>
      </c>
      <c r="N1933" s="4" t="s">
        <v>7519</v>
      </c>
    </row>
    <row r="1934" spans="1:14">
      <c r="A1934" s="3" t="s">
        <v>3</v>
      </c>
      <c r="B1934" s="10">
        <v>781</v>
      </c>
      <c r="C1934" s="4" t="s">
        <v>4400</v>
      </c>
      <c r="D1934" s="4" t="s">
        <v>4401</v>
      </c>
      <c r="E1934" s="4" t="s">
        <v>4402</v>
      </c>
      <c r="F1934" s="22">
        <v>42825</v>
      </c>
      <c r="G1934" s="4"/>
      <c r="H1934" s="4" t="s">
        <v>3813</v>
      </c>
      <c r="I1934" s="4" t="s">
        <v>7482</v>
      </c>
      <c r="J1934" s="4" t="s">
        <v>3804</v>
      </c>
      <c r="K1934" s="12">
        <v>60550</v>
      </c>
      <c r="L1934" s="13">
        <v>10899</v>
      </c>
      <c r="M1934" s="14">
        <f>+K1934+L1934</f>
        <v>71449</v>
      </c>
      <c r="N1934" s="4" t="s">
        <v>7518</v>
      </c>
    </row>
    <row r="1935" spans="1:14">
      <c r="A1935" s="3" t="s">
        <v>3</v>
      </c>
      <c r="B1935" s="10">
        <v>3065</v>
      </c>
      <c r="C1935" s="4" t="s">
        <v>1118</v>
      </c>
      <c r="D1935" s="4" t="s">
        <v>4403</v>
      </c>
      <c r="E1935" s="4" t="s">
        <v>4404</v>
      </c>
      <c r="F1935" s="22">
        <v>42825</v>
      </c>
      <c r="G1935" s="4"/>
      <c r="H1935" s="4" t="s">
        <v>3813</v>
      </c>
      <c r="I1935" s="4" t="s">
        <v>7482</v>
      </c>
      <c r="J1935" s="4" t="s">
        <v>3804</v>
      </c>
      <c r="K1935" s="12">
        <v>3312</v>
      </c>
      <c r="L1935" s="15"/>
      <c r="M1935" s="14">
        <f>+K1935+L1935</f>
        <v>3312</v>
      </c>
      <c r="N1935" s="4" t="s">
        <v>7518</v>
      </c>
    </row>
    <row r="1936" spans="1:14">
      <c r="A1936" s="3" t="s">
        <v>3</v>
      </c>
      <c r="B1936" s="10">
        <v>5218</v>
      </c>
      <c r="C1936" s="4" t="s">
        <v>4110</v>
      </c>
      <c r="D1936" s="4" t="s">
        <v>4405</v>
      </c>
      <c r="E1936" s="4" t="s">
        <v>4406</v>
      </c>
      <c r="F1936" s="22">
        <v>42825</v>
      </c>
      <c r="G1936" s="4"/>
      <c r="H1936" s="4" t="s">
        <v>3834</v>
      </c>
      <c r="I1936" s="4" t="s">
        <v>7497</v>
      </c>
      <c r="J1936" s="4" t="s">
        <v>3804</v>
      </c>
      <c r="K1936" s="12">
        <v>42400</v>
      </c>
      <c r="L1936" s="15"/>
      <c r="M1936" s="14">
        <f>+K1936+L1936</f>
        <v>42400</v>
      </c>
      <c r="N1936" s="4" t="s">
        <v>7520</v>
      </c>
    </row>
    <row r="1937" spans="1:14">
      <c r="A1937" s="3" t="s">
        <v>3</v>
      </c>
      <c r="B1937" s="10">
        <v>22022</v>
      </c>
      <c r="C1937" s="4" t="s">
        <v>3818</v>
      </c>
      <c r="D1937" s="4" t="s">
        <v>4407</v>
      </c>
      <c r="E1937" s="4" t="s">
        <v>4408</v>
      </c>
      <c r="F1937" s="22">
        <v>42825</v>
      </c>
      <c r="G1937" s="4"/>
      <c r="H1937" s="4" t="s">
        <v>3912</v>
      </c>
      <c r="I1937" s="4" t="s">
        <v>7486</v>
      </c>
      <c r="J1937" s="4" t="s">
        <v>3804</v>
      </c>
      <c r="K1937" s="12">
        <v>3038999.4</v>
      </c>
      <c r="L1937" s="15"/>
      <c r="M1937" s="14">
        <f>+K1937+L1937</f>
        <v>3038999.4</v>
      </c>
      <c r="N1937" s="4" t="s">
        <v>7533</v>
      </c>
    </row>
    <row r="1938" spans="1:14">
      <c r="A1938" s="3" t="s">
        <v>3</v>
      </c>
      <c r="B1938" s="10">
        <v>4809</v>
      </c>
      <c r="C1938" s="4" t="s">
        <v>4221</v>
      </c>
      <c r="D1938" s="4" t="s">
        <v>4409</v>
      </c>
      <c r="E1938" s="4" t="s">
        <v>4410</v>
      </c>
      <c r="F1938" s="22">
        <v>42828</v>
      </c>
      <c r="G1938" s="4"/>
      <c r="H1938" s="4" t="s">
        <v>3895</v>
      </c>
      <c r="I1938" s="4" t="s">
        <v>7494</v>
      </c>
      <c r="J1938" s="4" t="s">
        <v>3804</v>
      </c>
      <c r="K1938" s="12">
        <v>1176106.6880000001</v>
      </c>
      <c r="L1938" s="13">
        <v>120732.56</v>
      </c>
      <c r="M1938" s="14">
        <f>+K1938+L1938</f>
        <v>1296839.2480000001</v>
      </c>
      <c r="N1938" s="4" t="s">
        <v>7518</v>
      </c>
    </row>
    <row r="1939" spans="1:14">
      <c r="A1939" s="3" t="s">
        <v>3</v>
      </c>
      <c r="B1939" s="10">
        <v>5140</v>
      </c>
      <c r="C1939" s="4" t="s">
        <v>3921</v>
      </c>
      <c r="D1939" s="4" t="s">
        <v>4411</v>
      </c>
      <c r="E1939" s="4" t="s">
        <v>4412</v>
      </c>
      <c r="F1939" s="22">
        <v>42829</v>
      </c>
      <c r="G1939" s="4"/>
      <c r="H1939" s="4" t="s">
        <v>3873</v>
      </c>
      <c r="I1939" s="4" t="s">
        <v>7497</v>
      </c>
      <c r="J1939" s="4" t="s">
        <v>3804</v>
      </c>
      <c r="K1939" s="12">
        <v>0</v>
      </c>
      <c r="L1939" s="15"/>
      <c r="M1939" s="14">
        <f>+K1939+L1939</f>
        <v>0</v>
      </c>
      <c r="N1939" s="4" t="s">
        <v>7520</v>
      </c>
    </row>
    <row r="1940" spans="1:14">
      <c r="A1940" s="3" t="s">
        <v>3</v>
      </c>
      <c r="B1940" s="10">
        <v>24394</v>
      </c>
      <c r="C1940" s="4" t="s">
        <v>4413</v>
      </c>
      <c r="D1940" s="4" t="s">
        <v>4414</v>
      </c>
      <c r="E1940" s="4" t="s">
        <v>3923</v>
      </c>
      <c r="F1940" s="22">
        <v>42829</v>
      </c>
      <c r="G1940" s="4"/>
      <c r="H1940" s="4" t="s">
        <v>3873</v>
      </c>
      <c r="I1940" s="4" t="s">
        <v>7497</v>
      </c>
      <c r="J1940" s="4" t="s">
        <v>3804</v>
      </c>
      <c r="K1940" s="12">
        <v>0</v>
      </c>
      <c r="L1940" s="15"/>
      <c r="M1940" s="14">
        <f>+K1940+L1940</f>
        <v>0</v>
      </c>
      <c r="N1940" s="4" t="s">
        <v>7521</v>
      </c>
    </row>
    <row r="1941" spans="1:14">
      <c r="A1941" s="3" t="s">
        <v>3</v>
      </c>
      <c r="B1941" s="10">
        <v>5635</v>
      </c>
      <c r="C1941" s="4" t="s">
        <v>3907</v>
      </c>
      <c r="D1941" s="4" t="s">
        <v>4415</v>
      </c>
      <c r="E1941" s="4" t="s">
        <v>4416</v>
      </c>
      <c r="F1941" s="22">
        <v>42829</v>
      </c>
      <c r="G1941" s="4"/>
      <c r="H1941" s="4" t="s">
        <v>3830</v>
      </c>
      <c r="I1941" s="4" t="s">
        <v>7497</v>
      </c>
      <c r="J1941" s="4" t="s">
        <v>3804</v>
      </c>
      <c r="K1941" s="12">
        <v>32530</v>
      </c>
      <c r="L1941" s="15"/>
      <c r="M1941" s="14">
        <f>+K1941+L1941</f>
        <v>32530</v>
      </c>
      <c r="N1941" s="4" t="s">
        <v>7520</v>
      </c>
    </row>
    <row r="1942" spans="1:14">
      <c r="A1942" s="3" t="s">
        <v>3</v>
      </c>
      <c r="B1942" s="10">
        <v>22168</v>
      </c>
      <c r="C1942" s="4" t="s">
        <v>4260</v>
      </c>
      <c r="D1942" s="4" t="s">
        <v>4417</v>
      </c>
      <c r="E1942" s="4" t="s">
        <v>4418</v>
      </c>
      <c r="F1942" s="22">
        <v>42830</v>
      </c>
      <c r="G1942" s="4"/>
      <c r="H1942" s="4" t="s">
        <v>3895</v>
      </c>
      <c r="I1942" s="4" t="s">
        <v>7494</v>
      </c>
      <c r="J1942" s="4" t="s">
        <v>3804</v>
      </c>
      <c r="K1942" s="12">
        <v>1170954.145</v>
      </c>
      <c r="L1942" s="13">
        <v>122069.96</v>
      </c>
      <c r="M1942" s="14">
        <f>+K1942+L1942</f>
        <v>1293024.105</v>
      </c>
      <c r="N1942" s="4" t="s">
        <v>7518</v>
      </c>
    </row>
    <row r="1943" spans="1:14">
      <c r="A1943" s="3" t="s">
        <v>3</v>
      </c>
      <c r="B1943" s="10">
        <v>5716</v>
      </c>
      <c r="C1943" s="4" t="s">
        <v>3859</v>
      </c>
      <c r="D1943" s="4" t="s">
        <v>4419</v>
      </c>
      <c r="E1943" s="4" t="s">
        <v>4420</v>
      </c>
      <c r="F1943" s="22">
        <v>42830</v>
      </c>
      <c r="G1943" s="4"/>
      <c r="H1943" s="4" t="s">
        <v>3895</v>
      </c>
      <c r="I1943" s="4" t="s">
        <v>7494</v>
      </c>
      <c r="J1943" s="4" t="s">
        <v>3804</v>
      </c>
      <c r="K1943" s="12">
        <v>1233683.2150000001</v>
      </c>
      <c r="L1943" s="13">
        <v>57347</v>
      </c>
      <c r="M1943" s="14">
        <f>+K1943+L1943</f>
        <v>1291030.2150000001</v>
      </c>
      <c r="N1943" s="4" t="s">
        <v>7518</v>
      </c>
    </row>
    <row r="1944" spans="1:14">
      <c r="A1944" s="3" t="s">
        <v>3</v>
      </c>
      <c r="B1944" s="10">
        <v>5992</v>
      </c>
      <c r="C1944" s="4" t="s">
        <v>4061</v>
      </c>
      <c r="D1944" s="4" t="s">
        <v>4421</v>
      </c>
      <c r="E1944" s="4" t="s">
        <v>4422</v>
      </c>
      <c r="F1944" s="22">
        <v>42831</v>
      </c>
      <c r="G1944" s="4"/>
      <c r="H1944" s="4" t="s">
        <v>3895</v>
      </c>
      <c r="I1944" s="4" t="s">
        <v>7494</v>
      </c>
      <c r="J1944" s="4" t="s">
        <v>3804</v>
      </c>
      <c r="K1944" s="12">
        <v>1887756.361</v>
      </c>
      <c r="L1944" s="13">
        <v>97587.62</v>
      </c>
      <c r="M1944" s="14">
        <f>+K1944+L1944</f>
        <v>1985343.9810000001</v>
      </c>
      <c r="N1944" s="4" t="s">
        <v>7518</v>
      </c>
    </row>
    <row r="1945" spans="1:14">
      <c r="A1945" s="3" t="s">
        <v>3</v>
      </c>
      <c r="B1945" s="10">
        <v>4809</v>
      </c>
      <c r="C1945" s="4" t="s">
        <v>4221</v>
      </c>
      <c r="D1945" s="4" t="s">
        <v>4423</v>
      </c>
      <c r="E1945" s="4" t="s">
        <v>4424</v>
      </c>
      <c r="F1945" s="22">
        <v>42831</v>
      </c>
      <c r="G1945" s="4"/>
      <c r="H1945" s="4" t="s">
        <v>3895</v>
      </c>
      <c r="I1945" s="4" t="s">
        <v>7494</v>
      </c>
      <c r="J1945" s="4" t="s">
        <v>3804</v>
      </c>
      <c r="K1945" s="12">
        <v>354067.70600000001</v>
      </c>
      <c r="L1945" s="13">
        <v>48283.22</v>
      </c>
      <c r="M1945" s="14">
        <f>+K1945+L1945</f>
        <v>402350.92599999998</v>
      </c>
      <c r="N1945" s="4" t="s">
        <v>7518</v>
      </c>
    </row>
    <row r="1946" spans="1:14">
      <c r="A1946" s="3" t="s">
        <v>3</v>
      </c>
      <c r="B1946" s="10">
        <v>5824</v>
      </c>
      <c r="C1946" s="4" t="s">
        <v>4425</v>
      </c>
      <c r="D1946" s="4" t="s">
        <v>4426</v>
      </c>
      <c r="E1946" s="4" t="s">
        <v>4427</v>
      </c>
      <c r="F1946" s="22">
        <v>42833</v>
      </c>
      <c r="G1946" s="4"/>
      <c r="H1946" s="4" t="s">
        <v>3834</v>
      </c>
      <c r="I1946" s="4" t="s">
        <v>7497</v>
      </c>
      <c r="J1946" s="4" t="s">
        <v>3804</v>
      </c>
      <c r="K1946" s="12">
        <v>539000</v>
      </c>
      <c r="L1946" s="15"/>
      <c r="M1946" s="14">
        <f>+K1946+L1946</f>
        <v>539000</v>
      </c>
      <c r="N1946" s="4" t="s">
        <v>7520</v>
      </c>
    </row>
    <row r="1947" spans="1:14">
      <c r="A1947" s="3" t="s">
        <v>3</v>
      </c>
      <c r="B1947" s="10">
        <v>4809</v>
      </c>
      <c r="C1947" s="4" t="s">
        <v>4221</v>
      </c>
      <c r="D1947" s="4" t="s">
        <v>4428</v>
      </c>
      <c r="E1947" s="4" t="s">
        <v>4429</v>
      </c>
      <c r="F1947" s="22">
        <v>42835</v>
      </c>
      <c r="G1947" s="4"/>
      <c r="H1947" s="4" t="s">
        <v>3895</v>
      </c>
      <c r="I1947" s="4" t="s">
        <v>7494</v>
      </c>
      <c r="J1947" s="4" t="s">
        <v>3804</v>
      </c>
      <c r="K1947" s="12">
        <v>1515267.2849999999</v>
      </c>
      <c r="L1947" s="13">
        <v>63784.56</v>
      </c>
      <c r="M1947" s="14">
        <f>+K1947+L1947</f>
        <v>1579051.845</v>
      </c>
      <c r="N1947" s="4" t="s">
        <v>7518</v>
      </c>
    </row>
    <row r="1948" spans="1:14">
      <c r="A1948" s="3" t="s">
        <v>3</v>
      </c>
      <c r="B1948" s="10">
        <v>19378</v>
      </c>
      <c r="C1948" s="4" t="s">
        <v>4015</v>
      </c>
      <c r="D1948" s="4" t="s">
        <v>4430</v>
      </c>
      <c r="E1948" s="4" t="s">
        <v>4431</v>
      </c>
      <c r="F1948" s="22">
        <v>42837</v>
      </c>
      <c r="G1948" s="4"/>
      <c r="H1948" s="4" t="s">
        <v>3834</v>
      </c>
      <c r="I1948" s="4" t="s">
        <v>7497</v>
      </c>
      <c r="J1948" s="4" t="s">
        <v>3804</v>
      </c>
      <c r="K1948" s="12">
        <v>6800</v>
      </c>
      <c r="L1948" s="15"/>
      <c r="M1948" s="14">
        <f>+K1948+L1948</f>
        <v>6800</v>
      </c>
      <c r="N1948" s="4" t="s">
        <v>7520</v>
      </c>
    </row>
    <row r="1949" spans="1:14">
      <c r="A1949" s="3" t="s">
        <v>3</v>
      </c>
      <c r="B1949" s="10">
        <v>22053</v>
      </c>
      <c r="C1949" s="4" t="s">
        <v>3823</v>
      </c>
      <c r="D1949" s="4" t="s">
        <v>4432</v>
      </c>
      <c r="E1949" s="4" t="s">
        <v>4433</v>
      </c>
      <c r="F1949" s="22">
        <v>42838</v>
      </c>
      <c r="G1949" s="4"/>
      <c r="H1949" s="4" t="s">
        <v>3803</v>
      </c>
      <c r="I1949" s="4" t="s">
        <v>7496</v>
      </c>
      <c r="J1949" s="4" t="s">
        <v>3804</v>
      </c>
      <c r="K1949" s="12">
        <v>2002500</v>
      </c>
      <c r="L1949" s="15"/>
      <c r="M1949" s="14">
        <f>+K1949+L1949</f>
        <v>2002500</v>
      </c>
      <c r="N1949" s="4" t="s">
        <v>7533</v>
      </c>
    </row>
    <row r="1950" spans="1:14">
      <c r="A1950" s="3" t="s">
        <v>3</v>
      </c>
      <c r="B1950" s="10">
        <v>5038</v>
      </c>
      <c r="C1950" s="4" t="s">
        <v>4363</v>
      </c>
      <c r="D1950" s="4" t="s">
        <v>4434</v>
      </c>
      <c r="E1950" s="4" t="s">
        <v>4435</v>
      </c>
      <c r="F1950" s="22">
        <v>42842</v>
      </c>
      <c r="G1950" s="4"/>
      <c r="H1950" s="4" t="s">
        <v>3813</v>
      </c>
      <c r="I1950" s="4" t="s">
        <v>7482</v>
      </c>
      <c r="J1950" s="4" t="s">
        <v>3804</v>
      </c>
      <c r="K1950" s="12">
        <v>12600</v>
      </c>
      <c r="L1950" s="15"/>
      <c r="M1950" s="14">
        <f>+K1950+L1950</f>
        <v>12600</v>
      </c>
      <c r="N1950" s="4" t="s">
        <v>7518</v>
      </c>
    </row>
    <row r="1951" spans="1:14">
      <c r="A1951" s="3" t="s">
        <v>3</v>
      </c>
      <c r="B1951" s="10">
        <v>20964</v>
      </c>
      <c r="C1951" s="4" t="s">
        <v>4436</v>
      </c>
      <c r="D1951" s="4" t="s">
        <v>4437</v>
      </c>
      <c r="E1951" s="4" t="s">
        <v>4438</v>
      </c>
      <c r="F1951" s="22">
        <v>42843</v>
      </c>
      <c r="G1951" s="4"/>
      <c r="H1951" s="4" t="s">
        <v>3813</v>
      </c>
      <c r="I1951" s="4" t="s">
        <v>7482</v>
      </c>
      <c r="J1951" s="4" t="s">
        <v>3804</v>
      </c>
      <c r="K1951" s="12">
        <v>9120</v>
      </c>
      <c r="L1951" s="15"/>
      <c r="M1951" s="14">
        <f>+K1951+L1951</f>
        <v>9120</v>
      </c>
      <c r="N1951" s="4" t="s">
        <v>7518</v>
      </c>
    </row>
    <row r="1952" spans="1:14">
      <c r="A1952" s="3" t="s">
        <v>3</v>
      </c>
      <c r="B1952" s="10">
        <v>20761</v>
      </c>
      <c r="C1952" s="4" t="s">
        <v>4030</v>
      </c>
      <c r="D1952" s="4" t="s">
        <v>4439</v>
      </c>
      <c r="E1952" s="4" t="s">
        <v>4440</v>
      </c>
      <c r="F1952" s="22">
        <v>42844</v>
      </c>
      <c r="G1952" s="4"/>
      <c r="H1952" s="4" t="s">
        <v>3834</v>
      </c>
      <c r="I1952" s="4" t="s">
        <v>7497</v>
      </c>
      <c r="J1952" s="4" t="s">
        <v>3804</v>
      </c>
      <c r="K1952" s="12">
        <v>122602</v>
      </c>
      <c r="L1952" s="15"/>
      <c r="M1952" s="14">
        <f>+K1952+L1952</f>
        <v>122602</v>
      </c>
      <c r="N1952" s="4" t="s">
        <v>7520</v>
      </c>
    </row>
    <row r="1953" spans="1:14">
      <c r="A1953" s="3" t="s">
        <v>3</v>
      </c>
      <c r="B1953" s="10">
        <v>18927</v>
      </c>
      <c r="C1953" s="4" t="s">
        <v>3876</v>
      </c>
      <c r="D1953" s="4" t="s">
        <v>4441</v>
      </c>
      <c r="E1953" s="4" t="s">
        <v>4442</v>
      </c>
      <c r="F1953" s="22">
        <v>42844</v>
      </c>
      <c r="G1953" s="4"/>
      <c r="H1953" s="4" t="s">
        <v>3834</v>
      </c>
      <c r="I1953" s="4" t="s">
        <v>7497</v>
      </c>
      <c r="J1953" s="4" t="s">
        <v>3804</v>
      </c>
      <c r="K1953" s="12">
        <v>26250</v>
      </c>
      <c r="L1953" s="15"/>
      <c r="M1953" s="14">
        <f>+K1953+L1953</f>
        <v>26250</v>
      </c>
      <c r="N1953" s="4" t="s">
        <v>7520</v>
      </c>
    </row>
    <row r="1954" spans="1:14">
      <c r="A1954" s="3" t="s">
        <v>3</v>
      </c>
      <c r="B1954" s="10">
        <v>4706</v>
      </c>
      <c r="C1954" s="4" t="s">
        <v>3843</v>
      </c>
      <c r="D1954" s="4" t="s">
        <v>4443</v>
      </c>
      <c r="E1954" s="4" t="s">
        <v>4444</v>
      </c>
      <c r="F1954" s="22">
        <v>42847</v>
      </c>
      <c r="G1954" s="4"/>
      <c r="H1954" s="4" t="s">
        <v>3830</v>
      </c>
      <c r="I1954" s="4" t="s">
        <v>7497</v>
      </c>
      <c r="J1954" s="4" t="s">
        <v>3804</v>
      </c>
      <c r="K1954" s="12">
        <v>145825</v>
      </c>
      <c r="L1954" s="13">
        <v>44564.12</v>
      </c>
      <c r="M1954" s="14">
        <f>+K1954+L1954</f>
        <v>190389.12</v>
      </c>
      <c r="N1954" s="4" t="s">
        <v>7535</v>
      </c>
    </row>
    <row r="1955" spans="1:14">
      <c r="A1955" s="3" t="s">
        <v>3</v>
      </c>
      <c r="B1955" s="10">
        <v>3808</v>
      </c>
      <c r="C1955" s="4" t="s">
        <v>144</v>
      </c>
      <c r="D1955" s="4" t="s">
        <v>4445</v>
      </c>
      <c r="E1955" s="4" t="s">
        <v>4446</v>
      </c>
      <c r="F1955" s="22">
        <v>42847</v>
      </c>
      <c r="G1955" s="4"/>
      <c r="H1955" s="4" t="s">
        <v>3830</v>
      </c>
      <c r="I1955" s="4" t="s">
        <v>7497</v>
      </c>
      <c r="J1955" s="4" t="s">
        <v>3804</v>
      </c>
      <c r="K1955" s="12">
        <v>200000</v>
      </c>
      <c r="L1955" s="13">
        <v>43621</v>
      </c>
      <c r="M1955" s="14">
        <f>+K1955+L1955</f>
        <v>243621</v>
      </c>
      <c r="N1955" s="4" t="s">
        <v>7520</v>
      </c>
    </row>
    <row r="1956" spans="1:14">
      <c r="A1956" s="3" t="s">
        <v>3</v>
      </c>
      <c r="B1956" s="10">
        <v>5218</v>
      </c>
      <c r="C1956" s="4" t="s">
        <v>4110</v>
      </c>
      <c r="D1956" s="4" t="s">
        <v>4447</v>
      </c>
      <c r="E1956" s="4" t="s">
        <v>4448</v>
      </c>
      <c r="F1956" s="22">
        <v>42847</v>
      </c>
      <c r="G1956" s="4"/>
      <c r="H1956" s="4" t="s">
        <v>3834</v>
      </c>
      <c r="I1956" s="4" t="s">
        <v>7497</v>
      </c>
      <c r="J1956" s="4" t="s">
        <v>3804</v>
      </c>
      <c r="K1956" s="12">
        <v>4400</v>
      </c>
      <c r="L1956" s="13">
        <v>528</v>
      </c>
      <c r="M1956" s="14">
        <f>+K1956+L1956</f>
        <v>4928</v>
      </c>
      <c r="N1956" s="4" t="s">
        <v>7520</v>
      </c>
    </row>
    <row r="1957" spans="1:14">
      <c r="A1957" s="3" t="s">
        <v>3</v>
      </c>
      <c r="B1957" s="10">
        <v>2350</v>
      </c>
      <c r="C1957" s="4" t="s">
        <v>4449</v>
      </c>
      <c r="D1957" s="4" t="s">
        <v>4450</v>
      </c>
      <c r="E1957" s="4" t="s">
        <v>4451</v>
      </c>
      <c r="F1957" s="22">
        <v>42849</v>
      </c>
      <c r="G1957" s="4"/>
      <c r="H1957" s="4" t="s">
        <v>3830</v>
      </c>
      <c r="I1957" s="4" t="s">
        <v>7497</v>
      </c>
      <c r="J1957" s="4" t="s">
        <v>3804</v>
      </c>
      <c r="K1957" s="12">
        <v>1533150</v>
      </c>
      <c r="L1957" s="13">
        <v>429282</v>
      </c>
      <c r="M1957" s="14">
        <f>+K1957+L1957</f>
        <v>1962432</v>
      </c>
      <c r="N1957" s="4" t="s">
        <v>7518</v>
      </c>
    </row>
    <row r="1958" spans="1:14">
      <c r="A1958" s="3" t="s">
        <v>3</v>
      </c>
      <c r="B1958" s="10">
        <v>22168</v>
      </c>
      <c r="C1958" s="4" t="s">
        <v>4260</v>
      </c>
      <c r="D1958" s="4" t="s">
        <v>4452</v>
      </c>
      <c r="E1958" s="4" t="s">
        <v>4453</v>
      </c>
      <c r="F1958" s="22">
        <v>42849</v>
      </c>
      <c r="G1958" s="4"/>
      <c r="H1958" s="4" t="s">
        <v>3895</v>
      </c>
      <c r="I1958" s="4" t="s">
        <v>7494</v>
      </c>
      <c r="J1958" s="4" t="s">
        <v>3804</v>
      </c>
      <c r="K1958" s="12">
        <v>1201613.132</v>
      </c>
      <c r="L1958" s="13">
        <v>72813.36</v>
      </c>
      <c r="M1958" s="14">
        <f>+K1958+L1958</f>
        <v>1274426.4920000001</v>
      </c>
      <c r="N1958" s="4" t="s">
        <v>7518</v>
      </c>
    </row>
    <row r="1959" spans="1:14">
      <c r="A1959" s="3" t="s">
        <v>3</v>
      </c>
      <c r="B1959" s="10">
        <v>6139</v>
      </c>
      <c r="C1959" s="4" t="s">
        <v>4454</v>
      </c>
      <c r="D1959" s="4" t="s">
        <v>4455</v>
      </c>
      <c r="E1959" s="4" t="s">
        <v>4456</v>
      </c>
      <c r="F1959" s="22">
        <v>42849</v>
      </c>
      <c r="G1959" s="4"/>
      <c r="H1959" s="4" t="s">
        <v>3813</v>
      </c>
      <c r="I1959" s="4" t="s">
        <v>7482</v>
      </c>
      <c r="J1959" s="4" t="s">
        <v>3804</v>
      </c>
      <c r="K1959" s="12">
        <v>44415</v>
      </c>
      <c r="L1959" s="15"/>
      <c r="M1959" s="14">
        <f>+K1959+L1959</f>
        <v>44415</v>
      </c>
      <c r="N1959" s="4" t="s">
        <v>7518</v>
      </c>
    </row>
    <row r="1960" spans="1:14">
      <c r="A1960" s="3" t="s">
        <v>3</v>
      </c>
      <c r="B1960" s="10">
        <v>5992</v>
      </c>
      <c r="C1960" s="4" t="s">
        <v>4061</v>
      </c>
      <c r="D1960" s="4" t="s">
        <v>4457</v>
      </c>
      <c r="E1960" s="4" t="s">
        <v>4458</v>
      </c>
      <c r="F1960" s="22">
        <v>42852</v>
      </c>
      <c r="G1960" s="4"/>
      <c r="H1960" s="4" t="s">
        <v>3895</v>
      </c>
      <c r="I1960" s="4" t="s">
        <v>7494</v>
      </c>
      <c r="J1960" s="4" t="s">
        <v>3804</v>
      </c>
      <c r="K1960" s="12">
        <v>1960839.3189999999</v>
      </c>
      <c r="L1960" s="13">
        <v>34495.1</v>
      </c>
      <c r="M1960" s="14">
        <f>+K1960+L1960</f>
        <v>1995334.419</v>
      </c>
      <c r="N1960" s="4" t="s">
        <v>7518</v>
      </c>
    </row>
    <row r="1961" spans="1:14">
      <c r="A1961" s="3" t="s">
        <v>3</v>
      </c>
      <c r="B1961" s="10">
        <v>4602</v>
      </c>
      <c r="C1961" s="4" t="s">
        <v>4459</v>
      </c>
      <c r="D1961" s="4" t="s">
        <v>4460</v>
      </c>
      <c r="E1961" s="4" t="s">
        <v>4461</v>
      </c>
      <c r="F1961" s="22">
        <v>42852</v>
      </c>
      <c r="G1961" s="4"/>
      <c r="H1961" s="4" t="s">
        <v>3895</v>
      </c>
      <c r="I1961" s="4" t="s">
        <v>7494</v>
      </c>
      <c r="J1961" s="4" t="s">
        <v>3804</v>
      </c>
      <c r="K1961" s="12">
        <v>1765596.304</v>
      </c>
      <c r="L1961" s="13">
        <v>5404.34</v>
      </c>
      <c r="M1961" s="14">
        <f>+K1961+L1961</f>
        <v>1771000.6440000001</v>
      </c>
      <c r="N1961" s="4" t="s">
        <v>7518</v>
      </c>
    </row>
    <row r="1962" spans="1:14">
      <c r="A1962" s="3" t="s">
        <v>3</v>
      </c>
      <c r="B1962" s="10">
        <v>12702</v>
      </c>
      <c r="C1962" s="4" t="s">
        <v>2041</v>
      </c>
      <c r="D1962" s="4" t="s">
        <v>4462</v>
      </c>
      <c r="E1962" s="4" t="s">
        <v>4463</v>
      </c>
      <c r="F1962" s="22">
        <v>42852</v>
      </c>
      <c r="G1962" s="4"/>
      <c r="H1962" s="4" t="s">
        <v>3830</v>
      </c>
      <c r="I1962" s="4" t="s">
        <v>7497</v>
      </c>
      <c r="J1962" s="4" t="s">
        <v>3804</v>
      </c>
      <c r="K1962" s="12">
        <v>854960</v>
      </c>
      <c r="L1962" s="13">
        <v>153892.79999999999</v>
      </c>
      <c r="M1962" s="14">
        <f>+K1962+L1962</f>
        <v>1008852.8</v>
      </c>
      <c r="N1962" s="4" t="s">
        <v>7520</v>
      </c>
    </row>
    <row r="1963" spans="1:14">
      <c r="A1963" s="3" t="s">
        <v>3</v>
      </c>
      <c r="B1963" s="10">
        <v>4809</v>
      </c>
      <c r="C1963" s="4" t="s">
        <v>4221</v>
      </c>
      <c r="D1963" s="4" t="s">
        <v>4464</v>
      </c>
      <c r="E1963" s="4" t="s">
        <v>4465</v>
      </c>
      <c r="F1963" s="22">
        <v>42853</v>
      </c>
      <c r="G1963" s="4"/>
      <c r="H1963" s="4" t="s">
        <v>3895</v>
      </c>
      <c r="I1963" s="4" t="s">
        <v>7494</v>
      </c>
      <c r="J1963" s="4" t="s">
        <v>3804</v>
      </c>
      <c r="K1963" s="12">
        <v>2439619.8489999999</v>
      </c>
      <c r="L1963" s="13">
        <v>130381.88</v>
      </c>
      <c r="M1963" s="14">
        <f>+K1963+L1963</f>
        <v>2570001.7289999998</v>
      </c>
      <c r="N1963" s="4" t="s">
        <v>7518</v>
      </c>
    </row>
    <row r="1964" spans="1:14">
      <c r="A1964" s="3" t="s">
        <v>3</v>
      </c>
      <c r="B1964" s="10">
        <v>4040</v>
      </c>
      <c r="C1964" s="4" t="s">
        <v>4466</v>
      </c>
      <c r="D1964" s="4" t="s">
        <v>4467</v>
      </c>
      <c r="E1964" s="4" t="s">
        <v>4468</v>
      </c>
      <c r="F1964" s="22">
        <v>42853</v>
      </c>
      <c r="G1964" s="4"/>
      <c r="H1964" s="4" t="s">
        <v>3830</v>
      </c>
      <c r="I1964" s="4" t="s">
        <v>7497</v>
      </c>
      <c r="J1964" s="4" t="s">
        <v>3804</v>
      </c>
      <c r="K1964" s="12">
        <v>14000</v>
      </c>
      <c r="L1964" s="13">
        <v>1131.2</v>
      </c>
      <c r="M1964" s="14">
        <f>+K1964+L1964</f>
        <v>15131.2</v>
      </c>
      <c r="N1964" s="4" t="s">
        <v>7520</v>
      </c>
    </row>
    <row r="1965" spans="1:14">
      <c r="A1965" s="3" t="s">
        <v>3</v>
      </c>
      <c r="B1965" s="10">
        <v>4593</v>
      </c>
      <c r="C1965" s="4" t="s">
        <v>4063</v>
      </c>
      <c r="D1965" s="4" t="s">
        <v>4469</v>
      </c>
      <c r="E1965" s="4" t="s">
        <v>4299</v>
      </c>
      <c r="F1965" s="22">
        <v>42854</v>
      </c>
      <c r="G1965" s="4"/>
      <c r="H1965" s="4" t="s">
        <v>3813</v>
      </c>
      <c r="I1965" s="4" t="s">
        <v>7482</v>
      </c>
      <c r="J1965" s="4" t="s">
        <v>3804</v>
      </c>
      <c r="K1965" s="12">
        <v>48196.800000000003</v>
      </c>
      <c r="L1965" s="15"/>
      <c r="M1965" s="14">
        <f>+K1965+L1965</f>
        <v>48196.800000000003</v>
      </c>
      <c r="N1965" s="4" t="s">
        <v>7518</v>
      </c>
    </row>
    <row r="1966" spans="1:14">
      <c r="A1966" s="3" t="s">
        <v>3</v>
      </c>
      <c r="B1966" s="10">
        <v>5153</v>
      </c>
      <c r="C1966" s="4" t="s">
        <v>4470</v>
      </c>
      <c r="D1966" s="4" t="s">
        <v>4471</v>
      </c>
      <c r="E1966" s="4" t="s">
        <v>4472</v>
      </c>
      <c r="F1966" s="22">
        <v>42856</v>
      </c>
      <c r="G1966" s="4"/>
      <c r="H1966" s="4" t="s">
        <v>3813</v>
      </c>
      <c r="I1966" s="4" t="s">
        <v>7482</v>
      </c>
      <c r="J1966" s="4" t="s">
        <v>3804</v>
      </c>
      <c r="K1966" s="12">
        <v>4597.8</v>
      </c>
      <c r="L1966" s="13">
        <v>827.6</v>
      </c>
      <c r="M1966" s="14">
        <f>+K1966+L1966</f>
        <v>5425.4000000000005</v>
      </c>
      <c r="N1966" s="4" t="s">
        <v>7520</v>
      </c>
    </row>
    <row r="1967" spans="1:14">
      <c r="A1967" s="3" t="s">
        <v>3</v>
      </c>
      <c r="B1967" s="10">
        <v>23584</v>
      </c>
      <c r="C1967" s="4" t="s">
        <v>4473</v>
      </c>
      <c r="D1967" s="4" t="s">
        <v>4474</v>
      </c>
      <c r="E1967" s="4" t="s">
        <v>4475</v>
      </c>
      <c r="F1967" s="22">
        <v>42859</v>
      </c>
      <c r="G1967" s="4"/>
      <c r="H1967" s="4" t="s">
        <v>3813</v>
      </c>
      <c r="I1967" s="4" t="s">
        <v>7482</v>
      </c>
      <c r="J1967" s="4" t="s">
        <v>3809</v>
      </c>
      <c r="K1967" s="12">
        <v>360000</v>
      </c>
      <c r="L1967" s="13">
        <v>117900</v>
      </c>
      <c r="M1967" s="14">
        <f>+K1967+L1967</f>
        <v>477900</v>
      </c>
      <c r="N1967" s="4" t="s">
        <v>7518</v>
      </c>
    </row>
    <row r="1968" spans="1:14">
      <c r="A1968" s="3" t="s">
        <v>3</v>
      </c>
      <c r="B1968" s="10">
        <v>21764</v>
      </c>
      <c r="C1968" s="4" t="s">
        <v>4476</v>
      </c>
      <c r="D1968" s="4" t="s">
        <v>4477</v>
      </c>
      <c r="E1968" s="4" t="s">
        <v>4478</v>
      </c>
      <c r="F1968" s="22">
        <v>42859</v>
      </c>
      <c r="G1968" s="4"/>
      <c r="H1968" s="4" t="s">
        <v>3834</v>
      </c>
      <c r="I1968" s="4" t="s">
        <v>7497</v>
      </c>
      <c r="J1968" s="4" t="s">
        <v>3804</v>
      </c>
      <c r="K1968" s="12">
        <v>475300</v>
      </c>
      <c r="L1968" s="13">
        <v>85554</v>
      </c>
      <c r="M1968" s="14">
        <f>+K1968+L1968</f>
        <v>560854</v>
      </c>
      <c r="N1968" s="4" t="s">
        <v>7520</v>
      </c>
    </row>
    <row r="1969" spans="1:14">
      <c r="A1969" s="3" t="s">
        <v>3</v>
      </c>
      <c r="B1969" s="10">
        <v>5992</v>
      </c>
      <c r="C1969" s="4" t="s">
        <v>4061</v>
      </c>
      <c r="D1969" s="4" t="s">
        <v>4479</v>
      </c>
      <c r="E1969" s="4" t="s">
        <v>4480</v>
      </c>
      <c r="F1969" s="22">
        <v>42863</v>
      </c>
      <c r="G1969" s="4"/>
      <c r="H1969" s="4" t="s">
        <v>3895</v>
      </c>
      <c r="I1969" s="4" t="s">
        <v>7494</v>
      </c>
      <c r="J1969" s="4" t="s">
        <v>3804</v>
      </c>
      <c r="K1969" s="12">
        <v>2008808.6</v>
      </c>
      <c r="L1969" s="13">
        <v>158881.07999999999</v>
      </c>
      <c r="M1969" s="14">
        <f>+K1969+L1969</f>
        <v>2167689.6800000002</v>
      </c>
      <c r="N1969" s="4" t="s">
        <v>7518</v>
      </c>
    </row>
    <row r="1970" spans="1:14">
      <c r="A1970" s="3" t="s">
        <v>3</v>
      </c>
      <c r="B1970" s="10">
        <v>4809</v>
      </c>
      <c r="C1970" s="4" t="s">
        <v>4221</v>
      </c>
      <c r="D1970" s="4" t="s">
        <v>4481</v>
      </c>
      <c r="E1970" s="4" t="s">
        <v>4482</v>
      </c>
      <c r="F1970" s="22">
        <v>42863</v>
      </c>
      <c r="G1970" s="4"/>
      <c r="H1970" s="4" t="s">
        <v>3895</v>
      </c>
      <c r="I1970" s="4" t="s">
        <v>7494</v>
      </c>
      <c r="J1970" s="4" t="s">
        <v>3804</v>
      </c>
      <c r="K1970" s="12">
        <v>1761339.902</v>
      </c>
      <c r="L1970" s="13">
        <v>219704.58</v>
      </c>
      <c r="M1970" s="14">
        <f>+K1970+L1970</f>
        <v>1981044.4820000001</v>
      </c>
      <c r="N1970" s="4" t="s">
        <v>7518</v>
      </c>
    </row>
    <row r="1971" spans="1:14">
      <c r="A1971" s="3" t="s">
        <v>3</v>
      </c>
      <c r="B1971" s="10">
        <v>20716</v>
      </c>
      <c r="C1971" s="4" t="s">
        <v>4483</v>
      </c>
      <c r="D1971" s="4" t="s">
        <v>4484</v>
      </c>
      <c r="E1971" s="4" t="s">
        <v>4485</v>
      </c>
      <c r="F1971" s="22">
        <v>42864</v>
      </c>
      <c r="G1971" s="4"/>
      <c r="H1971" s="4" t="s">
        <v>3895</v>
      </c>
      <c r="I1971" s="4" t="s">
        <v>7494</v>
      </c>
      <c r="J1971" s="4" t="s">
        <v>3804</v>
      </c>
      <c r="K1971" s="12">
        <v>3879260</v>
      </c>
      <c r="L1971" s="15"/>
      <c r="M1971" s="14">
        <f>+K1971+L1971</f>
        <v>3879260</v>
      </c>
      <c r="N1971" s="4" t="s">
        <v>7521</v>
      </c>
    </row>
    <row r="1972" spans="1:14">
      <c r="A1972" s="3" t="s">
        <v>3</v>
      </c>
      <c r="B1972" s="10">
        <v>20510</v>
      </c>
      <c r="C1972" s="4" t="s">
        <v>4486</v>
      </c>
      <c r="D1972" s="4" t="s">
        <v>4487</v>
      </c>
      <c r="E1972" s="4" t="s">
        <v>4488</v>
      </c>
      <c r="F1972" s="22">
        <v>42864</v>
      </c>
      <c r="G1972" s="4"/>
      <c r="H1972" s="4" t="s">
        <v>3834</v>
      </c>
      <c r="I1972" s="4" t="s">
        <v>7497</v>
      </c>
      <c r="J1972" s="4" t="s">
        <v>3804</v>
      </c>
      <c r="K1972" s="12">
        <v>2960</v>
      </c>
      <c r="L1972" s="15"/>
      <c r="M1972" s="14">
        <f>+K1972+L1972</f>
        <v>2960</v>
      </c>
      <c r="N1972" s="4" t="s">
        <v>7520</v>
      </c>
    </row>
    <row r="1973" spans="1:14">
      <c r="A1973" s="3" t="s">
        <v>3</v>
      </c>
      <c r="B1973" s="10">
        <v>22157</v>
      </c>
      <c r="C1973" s="4" t="s">
        <v>3892</v>
      </c>
      <c r="D1973" s="4" t="s">
        <v>4489</v>
      </c>
      <c r="E1973" s="4" t="s">
        <v>4490</v>
      </c>
      <c r="F1973" s="22">
        <v>42864</v>
      </c>
      <c r="G1973" s="4"/>
      <c r="H1973" s="4" t="s">
        <v>3895</v>
      </c>
      <c r="I1973" s="4" t="s">
        <v>7494</v>
      </c>
      <c r="J1973" s="4" t="s">
        <v>3804</v>
      </c>
      <c r="K1973" s="12">
        <v>79029</v>
      </c>
      <c r="L1973" s="13">
        <v>14225.22</v>
      </c>
      <c r="M1973" s="14">
        <f>+K1973+L1973</f>
        <v>93254.22</v>
      </c>
      <c r="N1973" s="4" t="s">
        <v>7518</v>
      </c>
    </row>
    <row r="1974" spans="1:14">
      <c r="A1974" s="3" t="s">
        <v>3</v>
      </c>
      <c r="B1974" s="10">
        <v>2922</v>
      </c>
      <c r="C1974" s="4" t="s">
        <v>4491</v>
      </c>
      <c r="D1974" s="4" t="s">
        <v>4492</v>
      </c>
      <c r="E1974" s="4" t="s">
        <v>4493</v>
      </c>
      <c r="F1974" s="22">
        <v>42864</v>
      </c>
      <c r="G1974" s="4"/>
      <c r="H1974" s="4" t="s">
        <v>3830</v>
      </c>
      <c r="I1974" s="4" t="s">
        <v>7497</v>
      </c>
      <c r="J1974" s="4" t="s">
        <v>3866</v>
      </c>
      <c r="K1974" s="12">
        <v>2637000</v>
      </c>
      <c r="L1974" s="13">
        <v>919622.38</v>
      </c>
      <c r="M1974" s="14">
        <f>+K1974+L1974</f>
        <v>3556622.38</v>
      </c>
      <c r="N1974" s="4" t="s">
        <v>7520</v>
      </c>
    </row>
    <row r="1975" spans="1:14">
      <c r="A1975" s="3" t="s">
        <v>3</v>
      </c>
      <c r="B1975" s="10">
        <v>5992</v>
      </c>
      <c r="C1975" s="4" t="s">
        <v>4061</v>
      </c>
      <c r="D1975" s="4" t="s">
        <v>4494</v>
      </c>
      <c r="E1975" s="4" t="s">
        <v>4495</v>
      </c>
      <c r="F1975" s="22">
        <v>42865</v>
      </c>
      <c r="G1975" s="4"/>
      <c r="H1975" s="4" t="s">
        <v>3895</v>
      </c>
      <c r="I1975" s="4" t="s">
        <v>7494</v>
      </c>
      <c r="J1975" s="4" t="s">
        <v>3804</v>
      </c>
      <c r="K1975" s="12">
        <v>1943378.2660000001</v>
      </c>
      <c r="L1975" s="13">
        <v>122629.12</v>
      </c>
      <c r="M1975" s="14">
        <f>+K1975+L1975</f>
        <v>2066007.3859999999</v>
      </c>
      <c r="N1975" s="4" t="s">
        <v>7518</v>
      </c>
    </row>
    <row r="1976" spans="1:14">
      <c r="A1976" s="3" t="s">
        <v>3</v>
      </c>
      <c r="B1976" s="10">
        <v>3065</v>
      </c>
      <c r="C1976" s="4" t="s">
        <v>1118</v>
      </c>
      <c r="D1976" s="4" t="s">
        <v>4496</v>
      </c>
      <c r="E1976" s="4" t="s">
        <v>4404</v>
      </c>
      <c r="F1976" s="22">
        <v>42866</v>
      </c>
      <c r="G1976" s="4"/>
      <c r="H1976" s="4" t="s">
        <v>3813</v>
      </c>
      <c r="I1976" s="4" t="s">
        <v>7482</v>
      </c>
      <c r="J1976" s="4" t="s">
        <v>3804</v>
      </c>
      <c r="K1976" s="12">
        <v>6955.2</v>
      </c>
      <c r="L1976" s="15"/>
      <c r="M1976" s="14">
        <f>+K1976+L1976</f>
        <v>6955.2</v>
      </c>
      <c r="N1976" s="4" t="s">
        <v>7518</v>
      </c>
    </row>
    <row r="1977" spans="1:14">
      <c r="A1977" s="3" t="s">
        <v>3</v>
      </c>
      <c r="B1977" s="10">
        <v>3065</v>
      </c>
      <c r="C1977" s="4" t="s">
        <v>1118</v>
      </c>
      <c r="D1977" s="4" t="s">
        <v>4497</v>
      </c>
      <c r="E1977" s="4" t="s">
        <v>4498</v>
      </c>
      <c r="F1977" s="22">
        <v>42866</v>
      </c>
      <c r="G1977" s="4"/>
      <c r="H1977" s="4" t="s">
        <v>3813</v>
      </c>
      <c r="I1977" s="4" t="s">
        <v>7482</v>
      </c>
      <c r="J1977" s="4" t="s">
        <v>3804</v>
      </c>
      <c r="K1977" s="12">
        <v>4416</v>
      </c>
      <c r="L1977" s="15"/>
      <c r="M1977" s="14">
        <f>+K1977+L1977</f>
        <v>4416</v>
      </c>
      <c r="N1977" s="4" t="s">
        <v>7518</v>
      </c>
    </row>
    <row r="1978" spans="1:14">
      <c r="A1978" s="3" t="s">
        <v>3</v>
      </c>
      <c r="B1978" s="10">
        <v>20670</v>
      </c>
      <c r="C1978" s="4" t="s">
        <v>41</v>
      </c>
      <c r="D1978" s="4" t="s">
        <v>4499</v>
      </c>
      <c r="E1978" s="4" t="s">
        <v>4500</v>
      </c>
      <c r="F1978" s="22">
        <v>42871</v>
      </c>
      <c r="G1978" s="4"/>
      <c r="H1978" s="4" t="s">
        <v>4501</v>
      </c>
      <c r="I1978" s="4" t="s">
        <v>7507</v>
      </c>
      <c r="J1978" s="4" t="s">
        <v>3804</v>
      </c>
      <c r="K1978" s="12">
        <v>995000</v>
      </c>
      <c r="L1978" s="15"/>
      <c r="M1978" s="14">
        <f>+K1978+L1978</f>
        <v>995000</v>
      </c>
      <c r="N1978" s="4" t="s">
        <v>7521</v>
      </c>
    </row>
    <row r="1979" spans="1:14">
      <c r="A1979" s="3" t="s">
        <v>3</v>
      </c>
      <c r="B1979" s="10">
        <v>4809</v>
      </c>
      <c r="C1979" s="4" t="s">
        <v>4221</v>
      </c>
      <c r="D1979" s="4" t="s">
        <v>4502</v>
      </c>
      <c r="E1979" s="4" t="s">
        <v>4503</v>
      </c>
      <c r="F1979" s="22">
        <v>42872</v>
      </c>
      <c r="G1979" s="4"/>
      <c r="H1979" s="4" t="s">
        <v>3895</v>
      </c>
      <c r="I1979" s="4" t="s">
        <v>7494</v>
      </c>
      <c r="J1979" s="4" t="s">
        <v>3804</v>
      </c>
      <c r="K1979" s="12">
        <v>167855</v>
      </c>
      <c r="L1979" s="13">
        <v>11568.78</v>
      </c>
      <c r="M1979" s="14">
        <f>+K1979+L1979</f>
        <v>179423.78</v>
      </c>
      <c r="N1979" s="4" t="s">
        <v>7518</v>
      </c>
    </row>
    <row r="1980" spans="1:14">
      <c r="A1980" s="3" t="s">
        <v>3</v>
      </c>
      <c r="B1980" s="10">
        <v>18121</v>
      </c>
      <c r="C1980" s="4" t="s">
        <v>3849</v>
      </c>
      <c r="D1980" s="4" t="s">
        <v>4504</v>
      </c>
      <c r="E1980" s="4" t="s">
        <v>4505</v>
      </c>
      <c r="F1980" s="22">
        <v>42873</v>
      </c>
      <c r="G1980" s="4"/>
      <c r="H1980" s="4" t="s">
        <v>4084</v>
      </c>
      <c r="I1980" s="4" t="s">
        <v>7505</v>
      </c>
      <c r="J1980" s="4" t="s">
        <v>3804</v>
      </c>
      <c r="K1980" s="12">
        <v>82500</v>
      </c>
      <c r="L1980" s="15"/>
      <c r="M1980" s="14">
        <f>+K1980+L1980</f>
        <v>82500</v>
      </c>
      <c r="N1980" s="4" t="s">
        <v>7521</v>
      </c>
    </row>
    <row r="1981" spans="1:14">
      <c r="A1981" s="3" t="s">
        <v>3</v>
      </c>
      <c r="B1981" s="10">
        <v>5992</v>
      </c>
      <c r="C1981" s="4" t="s">
        <v>4061</v>
      </c>
      <c r="D1981" s="4" t="s">
        <v>4506</v>
      </c>
      <c r="E1981" s="4" t="s">
        <v>4507</v>
      </c>
      <c r="F1981" s="22">
        <v>42878</v>
      </c>
      <c r="G1981" s="4"/>
      <c r="H1981" s="4" t="s">
        <v>3895</v>
      </c>
      <c r="I1981" s="4" t="s">
        <v>7494</v>
      </c>
      <c r="J1981" s="4" t="s">
        <v>3804</v>
      </c>
      <c r="K1981" s="12">
        <v>2914580.9709999999</v>
      </c>
      <c r="L1981" s="13">
        <v>406312.72</v>
      </c>
      <c r="M1981" s="14">
        <f>+K1981+L1981</f>
        <v>3320893.6909999996</v>
      </c>
      <c r="N1981" s="4" t="s">
        <v>7518</v>
      </c>
    </row>
    <row r="1982" spans="1:14">
      <c r="A1982" s="3" t="s">
        <v>3</v>
      </c>
      <c r="B1982" s="10">
        <v>19378</v>
      </c>
      <c r="C1982" s="4" t="s">
        <v>4015</v>
      </c>
      <c r="D1982" s="4" t="s">
        <v>4508</v>
      </c>
      <c r="E1982" s="4" t="s">
        <v>4509</v>
      </c>
      <c r="F1982" s="22">
        <v>42885</v>
      </c>
      <c r="G1982" s="4"/>
      <c r="H1982" s="4" t="s">
        <v>3834</v>
      </c>
      <c r="I1982" s="4" t="s">
        <v>7497</v>
      </c>
      <c r="J1982" s="4" t="s">
        <v>3804</v>
      </c>
      <c r="K1982" s="12">
        <v>15250</v>
      </c>
      <c r="L1982" s="13">
        <v>2924.95</v>
      </c>
      <c r="M1982" s="14">
        <f>+K1982+L1982</f>
        <v>18174.95</v>
      </c>
      <c r="N1982" s="4" t="s">
        <v>7520</v>
      </c>
    </row>
    <row r="1983" spans="1:14">
      <c r="A1983" s="3" t="s">
        <v>3</v>
      </c>
      <c r="B1983" s="10">
        <v>25082</v>
      </c>
      <c r="C1983" s="4" t="s">
        <v>3884</v>
      </c>
      <c r="D1983" s="4" t="s">
        <v>4510</v>
      </c>
      <c r="E1983" s="4" t="s">
        <v>4511</v>
      </c>
      <c r="F1983" s="22">
        <v>42886</v>
      </c>
      <c r="G1983" s="4"/>
      <c r="H1983" s="4" t="s">
        <v>3830</v>
      </c>
      <c r="I1983" s="4" t="s">
        <v>7497</v>
      </c>
      <c r="J1983" s="4" t="s">
        <v>3804</v>
      </c>
      <c r="K1983" s="12">
        <v>19107.84</v>
      </c>
      <c r="L1983" s="15"/>
      <c r="M1983" s="14">
        <f>+K1983+L1983</f>
        <v>19107.84</v>
      </c>
      <c r="N1983" s="4" t="s">
        <v>7520</v>
      </c>
    </row>
    <row r="1984" spans="1:14">
      <c r="A1984" s="3" t="s">
        <v>3</v>
      </c>
      <c r="B1984" s="10">
        <v>5339</v>
      </c>
      <c r="C1984" s="4" t="s">
        <v>4000</v>
      </c>
      <c r="D1984" s="4" t="s">
        <v>4512</v>
      </c>
      <c r="E1984" s="4" t="s">
        <v>4513</v>
      </c>
      <c r="F1984" s="22">
        <v>42887</v>
      </c>
      <c r="G1984" s="4"/>
      <c r="H1984" s="4" t="s">
        <v>3830</v>
      </c>
      <c r="I1984" s="4" t="s">
        <v>7497</v>
      </c>
      <c r="J1984" s="4" t="s">
        <v>3804</v>
      </c>
      <c r="K1984" s="12">
        <v>17765</v>
      </c>
      <c r="L1984" s="13">
        <v>3197.7</v>
      </c>
      <c r="M1984" s="14">
        <f>+K1984+L1984</f>
        <v>20962.7</v>
      </c>
      <c r="N1984" s="4" t="s">
        <v>7520</v>
      </c>
    </row>
    <row r="1985" spans="1:14">
      <c r="A1985" s="3" t="s">
        <v>3</v>
      </c>
      <c r="B1985" s="10">
        <v>2115</v>
      </c>
      <c r="C1985" s="4" t="s">
        <v>2663</v>
      </c>
      <c r="D1985" s="4" t="s">
        <v>4514</v>
      </c>
      <c r="E1985" s="4" t="s">
        <v>4515</v>
      </c>
      <c r="F1985" s="22">
        <v>42891</v>
      </c>
      <c r="G1985" s="4"/>
      <c r="H1985" s="4" t="s">
        <v>3834</v>
      </c>
      <c r="I1985" s="4" t="s">
        <v>7497</v>
      </c>
      <c r="J1985" s="4" t="s">
        <v>3804</v>
      </c>
      <c r="K1985" s="12">
        <v>129925</v>
      </c>
      <c r="L1985" s="13">
        <v>23386.5</v>
      </c>
      <c r="M1985" s="14">
        <f>+K1985+L1985</f>
        <v>153311.5</v>
      </c>
      <c r="N1985" s="4" t="s">
        <v>7534</v>
      </c>
    </row>
    <row r="1986" spans="1:14">
      <c r="A1986" s="3" t="s">
        <v>3</v>
      </c>
      <c r="B1986" s="10">
        <v>5992</v>
      </c>
      <c r="C1986" s="4" t="s">
        <v>4061</v>
      </c>
      <c r="D1986" s="4" t="s">
        <v>4516</v>
      </c>
      <c r="E1986" s="4" t="s">
        <v>4517</v>
      </c>
      <c r="F1986" s="22">
        <v>42892</v>
      </c>
      <c r="G1986" s="4"/>
      <c r="H1986" s="4" t="s">
        <v>3895</v>
      </c>
      <c r="I1986" s="4" t="s">
        <v>7494</v>
      </c>
      <c r="J1986" s="4" t="s">
        <v>3804</v>
      </c>
      <c r="K1986" s="12">
        <v>2955508.858</v>
      </c>
      <c r="L1986" s="13">
        <v>531991.6</v>
      </c>
      <c r="M1986" s="14">
        <f>+K1986+L1986</f>
        <v>3487500.4580000001</v>
      </c>
      <c r="N1986" s="4" t="s">
        <v>7518</v>
      </c>
    </row>
    <row r="1987" spans="1:14">
      <c r="A1987" s="3" t="s">
        <v>3</v>
      </c>
      <c r="B1987" s="10">
        <v>5532</v>
      </c>
      <c r="C1987" s="4" t="s">
        <v>3827</v>
      </c>
      <c r="D1987" s="4" t="s">
        <v>4518</v>
      </c>
      <c r="E1987" s="4" t="s">
        <v>4519</v>
      </c>
      <c r="F1987" s="22">
        <v>42892</v>
      </c>
      <c r="G1987" s="4"/>
      <c r="H1987" s="4" t="s">
        <v>3830</v>
      </c>
      <c r="I1987" s="4" t="s">
        <v>7497</v>
      </c>
      <c r="J1987" s="4" t="s">
        <v>3804</v>
      </c>
      <c r="K1987" s="12">
        <v>91200</v>
      </c>
      <c r="L1987" s="13">
        <v>25536</v>
      </c>
      <c r="M1987" s="14">
        <f>+K1987+L1987</f>
        <v>116736</v>
      </c>
      <c r="N1987" s="4" t="s">
        <v>7520</v>
      </c>
    </row>
    <row r="1988" spans="1:14">
      <c r="A1988" s="3" t="s">
        <v>3</v>
      </c>
      <c r="B1988" s="10">
        <v>5796</v>
      </c>
      <c r="C1988" s="4" t="s">
        <v>1072</v>
      </c>
      <c r="D1988" s="4" t="s">
        <v>4520</v>
      </c>
      <c r="E1988" s="4" t="s">
        <v>4521</v>
      </c>
      <c r="F1988" s="22">
        <v>42893</v>
      </c>
      <c r="G1988" s="4"/>
      <c r="H1988" s="4" t="s">
        <v>3830</v>
      </c>
      <c r="I1988" s="4" t="s">
        <v>7497</v>
      </c>
      <c r="J1988" s="4" t="s">
        <v>3804</v>
      </c>
      <c r="K1988" s="12">
        <v>136780</v>
      </c>
      <c r="L1988" s="13">
        <v>24620.400000000001</v>
      </c>
      <c r="M1988" s="14">
        <f>+K1988+L1988</f>
        <v>161400.4</v>
      </c>
      <c r="N1988" s="4" t="s">
        <v>7520</v>
      </c>
    </row>
    <row r="1989" spans="1:14">
      <c r="A1989" s="3" t="s">
        <v>3</v>
      </c>
      <c r="B1989" s="10">
        <v>3785</v>
      </c>
      <c r="C1989" s="4" t="s">
        <v>4522</v>
      </c>
      <c r="D1989" s="4" t="s">
        <v>4523</v>
      </c>
      <c r="E1989" s="4" t="s">
        <v>4524</v>
      </c>
      <c r="F1989" s="22">
        <v>42893</v>
      </c>
      <c r="G1989" s="4"/>
      <c r="H1989" s="4" t="s">
        <v>3830</v>
      </c>
      <c r="I1989" s="4" t="s">
        <v>7497</v>
      </c>
      <c r="J1989" s="4" t="s">
        <v>3804</v>
      </c>
      <c r="K1989" s="12">
        <v>7500</v>
      </c>
      <c r="L1989" s="15"/>
      <c r="M1989" s="14">
        <f>+K1989+L1989</f>
        <v>7500</v>
      </c>
      <c r="N1989" s="4" t="s">
        <v>7520</v>
      </c>
    </row>
    <row r="1990" spans="1:14">
      <c r="A1990" s="3" t="s">
        <v>3</v>
      </c>
      <c r="B1990" s="10">
        <v>20409</v>
      </c>
      <c r="C1990" s="4" t="s">
        <v>4525</v>
      </c>
      <c r="D1990" s="4" t="s">
        <v>4526</v>
      </c>
      <c r="E1990" s="4" t="s">
        <v>4527</v>
      </c>
      <c r="F1990" s="22">
        <v>42894</v>
      </c>
      <c r="G1990" s="4"/>
      <c r="H1990" s="4" t="s">
        <v>4528</v>
      </c>
      <c r="I1990" s="4" t="s">
        <v>7501</v>
      </c>
      <c r="J1990" s="4" t="s">
        <v>3804</v>
      </c>
      <c r="K1990" s="12">
        <v>1109270319.9400001</v>
      </c>
      <c r="L1990" s="13">
        <v>199668657.61000001</v>
      </c>
      <c r="M1990" s="14">
        <f>+K1990+L1990</f>
        <v>1308938977.5500002</v>
      </c>
      <c r="N1990" s="4" t="s">
        <v>7521</v>
      </c>
    </row>
    <row r="1991" spans="1:14">
      <c r="A1991" s="3" t="s">
        <v>3</v>
      </c>
      <c r="B1991" s="10">
        <v>25036</v>
      </c>
      <c r="C1991" s="4" t="s">
        <v>4529</v>
      </c>
      <c r="D1991" s="4" t="s">
        <v>4530</v>
      </c>
      <c r="E1991" s="4" t="s">
        <v>4531</v>
      </c>
      <c r="F1991" s="22">
        <v>42901</v>
      </c>
      <c r="G1991" s="4"/>
      <c r="H1991" s="4" t="s">
        <v>3834</v>
      </c>
      <c r="I1991" s="4" t="s">
        <v>7497</v>
      </c>
      <c r="J1991" s="4" t="s">
        <v>3804</v>
      </c>
      <c r="K1991" s="12">
        <v>25514.02</v>
      </c>
      <c r="L1991" s="13">
        <v>6865.42</v>
      </c>
      <c r="M1991" s="14">
        <f>+K1991+L1991</f>
        <v>32379.440000000002</v>
      </c>
      <c r="N1991" s="4" t="s">
        <v>7520</v>
      </c>
    </row>
    <row r="1992" spans="1:14">
      <c r="A1992" s="3" t="s">
        <v>3</v>
      </c>
      <c r="B1992" s="10">
        <v>20761</v>
      </c>
      <c r="C1992" s="4" t="s">
        <v>4030</v>
      </c>
      <c r="D1992" s="4" t="s">
        <v>4532</v>
      </c>
      <c r="E1992" s="4" t="s">
        <v>4533</v>
      </c>
      <c r="F1992" s="22">
        <v>42906</v>
      </c>
      <c r="G1992" s="4"/>
      <c r="H1992" s="4" t="s">
        <v>3830</v>
      </c>
      <c r="I1992" s="4" t="s">
        <v>7497</v>
      </c>
      <c r="J1992" s="4" t="s">
        <v>3804</v>
      </c>
      <c r="K1992" s="12">
        <v>34106.769999999997</v>
      </c>
      <c r="L1992" s="13">
        <v>8693.59</v>
      </c>
      <c r="M1992" s="14">
        <f>+K1992+L1992</f>
        <v>42800.36</v>
      </c>
      <c r="N1992" s="4" t="s">
        <v>7518</v>
      </c>
    </row>
    <row r="1993" spans="1:14">
      <c r="A1993" s="3" t="s">
        <v>3</v>
      </c>
      <c r="B1993" s="10">
        <v>25769</v>
      </c>
      <c r="C1993" s="4" t="s">
        <v>4534</v>
      </c>
      <c r="D1993" s="4" t="s">
        <v>4535</v>
      </c>
      <c r="E1993" s="4" t="s">
        <v>4536</v>
      </c>
      <c r="F1993" s="22">
        <v>42907</v>
      </c>
      <c r="G1993" s="4"/>
      <c r="H1993" s="4" t="s">
        <v>4501</v>
      </c>
      <c r="I1993" s="4" t="s">
        <v>7507</v>
      </c>
      <c r="J1993" s="4" t="s">
        <v>3804</v>
      </c>
      <c r="K1993" s="12">
        <v>1271186.44</v>
      </c>
      <c r="L1993" s="13">
        <v>228813.56</v>
      </c>
      <c r="M1993" s="14">
        <f>+K1993+L1993</f>
        <v>1500000</v>
      </c>
      <c r="N1993" s="4" t="s">
        <v>7533</v>
      </c>
    </row>
    <row r="1994" spans="1:14">
      <c r="A1994" s="3" t="s">
        <v>3</v>
      </c>
      <c r="B1994" s="10">
        <v>18103</v>
      </c>
      <c r="C1994" s="4" t="s">
        <v>3916</v>
      </c>
      <c r="D1994" s="4" t="s">
        <v>4537</v>
      </c>
      <c r="E1994" s="4" t="s">
        <v>4538</v>
      </c>
      <c r="F1994" s="22">
        <v>42913</v>
      </c>
      <c r="G1994" s="4"/>
      <c r="H1994" s="4" t="s">
        <v>3834</v>
      </c>
      <c r="I1994" s="4" t="s">
        <v>7497</v>
      </c>
      <c r="J1994" s="4" t="s">
        <v>3804</v>
      </c>
      <c r="K1994" s="12">
        <v>70857.740000000005</v>
      </c>
      <c r="L1994" s="13">
        <v>19840.169999999998</v>
      </c>
      <c r="M1994" s="14">
        <f>+K1994+L1994</f>
        <v>90697.91</v>
      </c>
      <c r="N1994" s="4" t="s">
        <v>7522</v>
      </c>
    </row>
    <row r="1995" spans="1:14">
      <c r="A1995" s="3" t="s">
        <v>3</v>
      </c>
      <c r="B1995" s="10">
        <v>24700</v>
      </c>
      <c r="C1995" s="4" t="s">
        <v>3944</v>
      </c>
      <c r="D1995" s="4" t="s">
        <v>4539</v>
      </c>
      <c r="E1995" s="4" t="s">
        <v>4540</v>
      </c>
      <c r="F1995" s="22">
        <v>42934</v>
      </c>
      <c r="G1995" s="4"/>
      <c r="H1995" s="4" t="s">
        <v>3946</v>
      </c>
      <c r="I1995" s="4" t="s">
        <v>7501</v>
      </c>
      <c r="J1995" s="4" t="s">
        <v>3804</v>
      </c>
      <c r="K1995" s="12">
        <v>1904783.09</v>
      </c>
      <c r="L1995" s="13">
        <v>342860.94</v>
      </c>
      <c r="M1995" s="14">
        <f>+K1995+L1995</f>
        <v>2247644.0300000003</v>
      </c>
      <c r="N1995" s="4" t="s">
        <v>7533</v>
      </c>
    </row>
    <row r="1996" spans="1:14">
      <c r="A1996" s="3" t="s">
        <v>3</v>
      </c>
      <c r="B1996" s="10">
        <v>2849</v>
      </c>
      <c r="C1996" s="4" t="s">
        <v>3805</v>
      </c>
      <c r="D1996" s="4" t="s">
        <v>4541</v>
      </c>
      <c r="E1996" s="4" t="s">
        <v>4542</v>
      </c>
      <c r="F1996" s="22">
        <v>42936</v>
      </c>
      <c r="G1996" s="4"/>
      <c r="H1996" s="4" t="s">
        <v>3813</v>
      </c>
      <c r="I1996" s="4" t="s">
        <v>7482</v>
      </c>
      <c r="J1996" s="4" t="s">
        <v>3809</v>
      </c>
      <c r="K1996" s="12">
        <v>2599200</v>
      </c>
      <c r="L1996" s="13">
        <v>1339560</v>
      </c>
      <c r="M1996" s="14">
        <f>+K1996+L1996</f>
        <v>3938760</v>
      </c>
      <c r="N1996" s="4" t="s">
        <v>7518</v>
      </c>
    </row>
    <row r="1997" spans="1:14">
      <c r="A1997" s="3" t="s">
        <v>3</v>
      </c>
      <c r="B1997" s="10">
        <v>13834</v>
      </c>
      <c r="C1997" s="4" t="s">
        <v>1495</v>
      </c>
      <c r="D1997" s="4" t="s">
        <v>4543</v>
      </c>
      <c r="E1997" s="4" t="s">
        <v>4544</v>
      </c>
      <c r="F1997" s="22">
        <v>42947</v>
      </c>
      <c r="G1997" s="4"/>
      <c r="H1997" s="4" t="s">
        <v>4084</v>
      </c>
      <c r="I1997" s="4" t="s">
        <v>7505</v>
      </c>
      <c r="J1997" s="4" t="s">
        <v>3804</v>
      </c>
      <c r="K1997" s="12">
        <v>134500</v>
      </c>
      <c r="L1997" s="13">
        <v>24210</v>
      </c>
      <c r="M1997" s="14">
        <f>+K1997+L1997</f>
        <v>158710</v>
      </c>
      <c r="N1997" s="4" t="s">
        <v>7518</v>
      </c>
    </row>
    <row r="1998" spans="1:14">
      <c r="A1998" s="3" t="s">
        <v>3</v>
      </c>
      <c r="B1998" s="10">
        <v>25753</v>
      </c>
      <c r="C1998" s="4" t="s">
        <v>4545</v>
      </c>
      <c r="D1998" s="4" t="s">
        <v>4546</v>
      </c>
      <c r="E1998" s="4" t="s">
        <v>4547</v>
      </c>
      <c r="F1998" s="22">
        <v>42951</v>
      </c>
      <c r="G1998" s="4"/>
      <c r="H1998" s="4" t="s">
        <v>4245</v>
      </c>
      <c r="I1998" s="4" t="s">
        <v>7494</v>
      </c>
      <c r="J1998" s="4" t="s">
        <v>3804</v>
      </c>
      <c r="K1998" s="12">
        <v>609786.80099999998</v>
      </c>
      <c r="L1998" s="13">
        <v>109761.62</v>
      </c>
      <c r="M1998" s="14">
        <f>+K1998+L1998</f>
        <v>719548.42099999997</v>
      </c>
      <c r="N1998" s="4" t="s">
        <v>7521</v>
      </c>
    </row>
    <row r="1999" spans="1:14">
      <c r="A1999" s="3" t="s">
        <v>3</v>
      </c>
      <c r="B1999" s="10">
        <v>23831</v>
      </c>
      <c r="C1999" s="4" t="s">
        <v>4122</v>
      </c>
      <c r="D1999" s="4" t="s">
        <v>4548</v>
      </c>
      <c r="E1999" s="4" t="s">
        <v>4549</v>
      </c>
      <c r="F1999" s="22">
        <v>42951</v>
      </c>
      <c r="G1999" s="4"/>
      <c r="H1999" s="4" t="s">
        <v>4550</v>
      </c>
      <c r="I1999" s="4" t="s">
        <v>7497</v>
      </c>
      <c r="J1999" s="4" t="s">
        <v>3804</v>
      </c>
      <c r="K1999" s="12">
        <v>1263580.22</v>
      </c>
      <c r="L1999" s="13">
        <v>227444.44</v>
      </c>
      <c r="M1999" s="14">
        <f>+K1999+L1999</f>
        <v>1491024.66</v>
      </c>
      <c r="N1999" s="4" t="s">
        <v>7519</v>
      </c>
    </row>
    <row r="2000" spans="1:14">
      <c r="A2000" s="3" t="s">
        <v>3</v>
      </c>
      <c r="B2000" s="10">
        <v>5716</v>
      </c>
      <c r="C2000" s="4" t="s">
        <v>3859</v>
      </c>
      <c r="D2000" s="4" t="s">
        <v>4551</v>
      </c>
      <c r="E2000" s="4" t="s">
        <v>4552</v>
      </c>
      <c r="F2000" s="22">
        <v>42956</v>
      </c>
      <c r="G2000" s="4"/>
      <c r="H2000" s="4" t="s">
        <v>3856</v>
      </c>
      <c r="I2000" s="4" t="s">
        <v>7499</v>
      </c>
      <c r="J2000" s="4" t="s">
        <v>3804</v>
      </c>
      <c r="K2000" s="12">
        <v>2004308.66</v>
      </c>
      <c r="L2000" s="13">
        <v>360775.56</v>
      </c>
      <c r="M2000" s="14">
        <f>+K2000+L2000</f>
        <v>2365084.2199999997</v>
      </c>
      <c r="N2000" s="4" t="s">
        <v>7518</v>
      </c>
    </row>
    <row r="2001" spans="1:14">
      <c r="A2001" s="3" t="s">
        <v>3</v>
      </c>
      <c r="B2001" s="10">
        <v>24568</v>
      </c>
      <c r="C2001" s="4" t="s">
        <v>4553</v>
      </c>
      <c r="D2001" s="4" t="s">
        <v>4554</v>
      </c>
      <c r="E2001" s="4" t="s">
        <v>4555</v>
      </c>
      <c r="F2001" s="22">
        <v>42958</v>
      </c>
      <c r="G2001" s="4"/>
      <c r="H2001" s="4" t="s">
        <v>4327</v>
      </c>
      <c r="I2001" s="4" t="s">
        <v>7506</v>
      </c>
      <c r="J2001" s="4" t="s">
        <v>3804</v>
      </c>
      <c r="K2001" s="12">
        <v>8961625944.0979996</v>
      </c>
      <c r="L2001" s="13">
        <v>138329373.34</v>
      </c>
      <c r="M2001" s="14">
        <f>+K2001+L2001</f>
        <v>9099955317.4379997</v>
      </c>
      <c r="N2001" s="4" t="s">
        <v>7521</v>
      </c>
    </row>
    <row r="2002" spans="1:14">
      <c r="A2002" s="3" t="s">
        <v>3</v>
      </c>
      <c r="B2002" s="10">
        <v>25233</v>
      </c>
      <c r="C2002" s="4" t="s">
        <v>171</v>
      </c>
      <c r="D2002" s="4" t="s">
        <v>4556</v>
      </c>
      <c r="E2002" s="4" t="s">
        <v>4557</v>
      </c>
      <c r="F2002" s="22">
        <v>42961</v>
      </c>
      <c r="G2002" s="4"/>
      <c r="H2002" s="4" t="s">
        <v>3933</v>
      </c>
      <c r="I2002" s="4" t="s">
        <v>7500</v>
      </c>
      <c r="J2002" s="4" t="s">
        <v>3804</v>
      </c>
      <c r="K2002" s="12">
        <v>31800</v>
      </c>
      <c r="L2002" s="13">
        <v>5724</v>
      </c>
      <c r="M2002" s="14">
        <f>+K2002+L2002</f>
        <v>37524</v>
      </c>
      <c r="N2002" s="4" t="s">
        <v>7521</v>
      </c>
    </row>
    <row r="2003" spans="1:14">
      <c r="A2003" s="3" t="s">
        <v>3</v>
      </c>
      <c r="B2003" s="10">
        <v>22167</v>
      </c>
      <c r="C2003" s="4" t="s">
        <v>3952</v>
      </c>
      <c r="D2003" s="4" t="s">
        <v>4558</v>
      </c>
      <c r="E2003" s="4" t="s">
        <v>4559</v>
      </c>
      <c r="F2003" s="22">
        <v>42961</v>
      </c>
      <c r="G2003" s="4"/>
      <c r="H2003" s="4" t="s">
        <v>3912</v>
      </c>
      <c r="I2003" s="4" t="s">
        <v>7486</v>
      </c>
      <c r="J2003" s="4" t="s">
        <v>3804</v>
      </c>
      <c r="K2003" s="12">
        <v>1633949.048</v>
      </c>
      <c r="L2003" s="13">
        <v>748.98</v>
      </c>
      <c r="M2003" s="14">
        <f>+K2003+L2003</f>
        <v>1634698.0279999999</v>
      </c>
      <c r="N2003" s="4" t="s">
        <v>7521</v>
      </c>
    </row>
    <row r="2004" spans="1:14">
      <c r="A2004" s="3" t="s">
        <v>3</v>
      </c>
      <c r="B2004" s="10">
        <v>5689</v>
      </c>
      <c r="C2004" s="4" t="s">
        <v>3814</v>
      </c>
      <c r="D2004" s="4" t="s">
        <v>4560</v>
      </c>
      <c r="E2004" s="4" t="s">
        <v>4561</v>
      </c>
      <c r="F2004" s="22">
        <v>42961</v>
      </c>
      <c r="G2004" s="4"/>
      <c r="H2004" s="4" t="s">
        <v>3912</v>
      </c>
      <c r="I2004" s="4" t="s">
        <v>7486</v>
      </c>
      <c r="J2004" s="4" t="s">
        <v>3804</v>
      </c>
      <c r="K2004" s="12">
        <v>2517375.7599999998</v>
      </c>
      <c r="L2004" s="15"/>
      <c r="M2004" s="14">
        <f>+K2004+L2004</f>
        <v>2517375.7599999998</v>
      </c>
      <c r="N2004" s="4" t="s">
        <v>7521</v>
      </c>
    </row>
    <row r="2005" spans="1:14">
      <c r="A2005" s="3" t="s">
        <v>3</v>
      </c>
      <c r="B2005" s="10">
        <v>5716</v>
      </c>
      <c r="C2005" s="4" t="s">
        <v>3859</v>
      </c>
      <c r="D2005" s="4" t="s">
        <v>4562</v>
      </c>
      <c r="E2005" s="4" t="s">
        <v>4563</v>
      </c>
      <c r="F2005" s="22">
        <v>42963</v>
      </c>
      <c r="G2005" s="4"/>
      <c r="H2005" s="4" t="s">
        <v>3803</v>
      </c>
      <c r="I2005" s="4" t="s">
        <v>7496</v>
      </c>
      <c r="J2005" s="4" t="s">
        <v>3804</v>
      </c>
      <c r="K2005" s="12">
        <v>128985.57</v>
      </c>
      <c r="L2005" s="13">
        <v>23217.4</v>
      </c>
      <c r="M2005" s="14">
        <f>+K2005+L2005</f>
        <v>152202.97</v>
      </c>
      <c r="N2005" s="4" t="s">
        <v>7521</v>
      </c>
    </row>
    <row r="2006" spans="1:14">
      <c r="A2006" s="3" t="s">
        <v>3</v>
      </c>
      <c r="B2006" s="10">
        <v>2758</v>
      </c>
      <c r="C2006" s="4" t="s">
        <v>3647</v>
      </c>
      <c r="D2006" s="4" t="s">
        <v>4564</v>
      </c>
      <c r="E2006" s="4" t="s">
        <v>4565</v>
      </c>
      <c r="F2006" s="22">
        <v>42964</v>
      </c>
      <c r="G2006" s="4"/>
      <c r="H2006" s="4" t="s">
        <v>4566</v>
      </c>
      <c r="I2006" s="4" t="s">
        <v>7497</v>
      </c>
      <c r="J2006" s="4" t="s">
        <v>3809</v>
      </c>
      <c r="K2006" s="12">
        <v>2554200</v>
      </c>
      <c r="L2006" s="13">
        <v>834429.6</v>
      </c>
      <c r="M2006" s="14">
        <f>+K2006+L2006</f>
        <v>3388629.6</v>
      </c>
      <c r="N2006" s="4" t="s">
        <v>7521</v>
      </c>
    </row>
    <row r="2007" spans="1:14">
      <c r="A2007" s="3" t="s">
        <v>3</v>
      </c>
      <c r="B2007" s="10">
        <v>5991</v>
      </c>
      <c r="C2007" s="4" t="s">
        <v>3966</v>
      </c>
      <c r="D2007" s="4" t="s">
        <v>4567</v>
      </c>
      <c r="E2007" s="4" t="s">
        <v>4568</v>
      </c>
      <c r="F2007" s="22">
        <v>42965</v>
      </c>
      <c r="G2007" s="4"/>
      <c r="H2007" s="4" t="s">
        <v>3933</v>
      </c>
      <c r="I2007" s="4" t="s">
        <v>7500</v>
      </c>
      <c r="J2007" s="4" t="s">
        <v>3804</v>
      </c>
      <c r="K2007" s="12">
        <v>389967.52</v>
      </c>
      <c r="L2007" s="13">
        <v>70194.16</v>
      </c>
      <c r="M2007" s="14">
        <f>+K2007+L2007</f>
        <v>460161.68000000005</v>
      </c>
      <c r="N2007" s="4" t="s">
        <v>7519</v>
      </c>
    </row>
    <row r="2008" spans="1:14">
      <c r="A2008" s="3" t="s">
        <v>3</v>
      </c>
      <c r="B2008" s="10">
        <v>26146</v>
      </c>
      <c r="C2008" s="4" t="s">
        <v>4569</v>
      </c>
      <c r="D2008" s="4" t="s">
        <v>4570</v>
      </c>
      <c r="E2008" s="4" t="s">
        <v>4571</v>
      </c>
      <c r="F2008" s="22">
        <v>42965</v>
      </c>
      <c r="G2008" s="4"/>
      <c r="H2008" s="4" t="s">
        <v>4060</v>
      </c>
      <c r="I2008" s="4" t="s">
        <v>7504</v>
      </c>
      <c r="J2008" s="4" t="s">
        <v>3804</v>
      </c>
      <c r="K2008" s="12">
        <v>900004</v>
      </c>
      <c r="L2008" s="13">
        <v>162000.72</v>
      </c>
      <c r="M2008" s="14">
        <f>+K2008+L2008</f>
        <v>1062004.72</v>
      </c>
      <c r="N2008" s="4" t="s">
        <v>7533</v>
      </c>
    </row>
    <row r="2009" spans="1:14">
      <c r="A2009" s="3" t="s">
        <v>3</v>
      </c>
      <c r="B2009" s="10">
        <v>5362</v>
      </c>
      <c r="C2009" s="4" t="s">
        <v>4572</v>
      </c>
      <c r="D2009" s="4" t="s">
        <v>4573</v>
      </c>
      <c r="E2009" s="4" t="s">
        <v>4574</v>
      </c>
      <c r="F2009" s="22">
        <v>42966</v>
      </c>
      <c r="G2009" s="4"/>
      <c r="H2009" s="4" t="s">
        <v>3852</v>
      </c>
      <c r="I2009" s="4" t="s">
        <v>7481</v>
      </c>
      <c r="J2009" s="4" t="s">
        <v>3804</v>
      </c>
      <c r="K2009" s="12">
        <v>230000</v>
      </c>
      <c r="L2009" s="13">
        <v>41400</v>
      </c>
      <c r="M2009" s="14">
        <f>+K2009+L2009</f>
        <v>271400</v>
      </c>
      <c r="N2009" s="4" t="s">
        <v>7526</v>
      </c>
    </row>
    <row r="2010" spans="1:14">
      <c r="A2010" s="3" t="s">
        <v>3</v>
      </c>
      <c r="B2010" s="10">
        <v>3179</v>
      </c>
      <c r="C2010" s="4" t="s">
        <v>4575</v>
      </c>
      <c r="D2010" s="4" t="s">
        <v>4576</v>
      </c>
      <c r="E2010" s="4" t="s">
        <v>4577</v>
      </c>
      <c r="F2010" s="22">
        <v>42966</v>
      </c>
      <c r="G2010" s="4"/>
      <c r="H2010" s="4" t="s">
        <v>3933</v>
      </c>
      <c r="I2010" s="4" t="s">
        <v>7500</v>
      </c>
      <c r="J2010" s="4" t="s">
        <v>3804</v>
      </c>
      <c r="K2010" s="12">
        <v>8500</v>
      </c>
      <c r="L2010" s="13">
        <v>1530</v>
      </c>
      <c r="M2010" s="14">
        <f>+K2010+L2010</f>
        <v>10030</v>
      </c>
      <c r="N2010" s="4" t="s">
        <v>7520</v>
      </c>
    </row>
    <row r="2011" spans="1:14">
      <c r="A2011" s="3" t="s">
        <v>3</v>
      </c>
      <c r="B2011" s="10">
        <v>3107</v>
      </c>
      <c r="C2011" s="4" t="s">
        <v>3863</v>
      </c>
      <c r="D2011" s="4" t="s">
        <v>4578</v>
      </c>
      <c r="E2011" s="4" t="s">
        <v>4579</v>
      </c>
      <c r="F2011" s="22">
        <v>42966</v>
      </c>
      <c r="G2011" s="4"/>
      <c r="H2011" s="4" t="s">
        <v>3830</v>
      </c>
      <c r="I2011" s="4" t="s">
        <v>7497</v>
      </c>
      <c r="J2011" s="4" t="s">
        <v>3866</v>
      </c>
      <c r="K2011" s="12">
        <v>15424300</v>
      </c>
      <c r="L2011" s="13">
        <v>2284084.25</v>
      </c>
      <c r="M2011" s="14">
        <f>+K2011+L2011</f>
        <v>17708384.25</v>
      </c>
      <c r="N2011" s="4" t="s">
        <v>7518</v>
      </c>
    </row>
    <row r="2012" spans="1:14">
      <c r="A2012" s="3" t="s">
        <v>3</v>
      </c>
      <c r="B2012" s="10">
        <v>18984</v>
      </c>
      <c r="C2012" s="4" t="s">
        <v>4580</v>
      </c>
      <c r="D2012" s="4" t="s">
        <v>4581</v>
      </c>
      <c r="E2012" s="4" t="s">
        <v>4582</v>
      </c>
      <c r="F2012" s="22">
        <v>42966</v>
      </c>
      <c r="G2012" s="4"/>
      <c r="H2012" s="4" t="s">
        <v>3834</v>
      </c>
      <c r="I2012" s="4" t="s">
        <v>7497</v>
      </c>
      <c r="J2012" s="4" t="s">
        <v>3804</v>
      </c>
      <c r="K2012" s="12">
        <v>97404.27</v>
      </c>
      <c r="L2012" s="13">
        <v>26329.9</v>
      </c>
      <c r="M2012" s="14">
        <f>+K2012+L2012</f>
        <v>123734.17000000001</v>
      </c>
      <c r="N2012" s="4" t="s">
        <v>7520</v>
      </c>
    </row>
    <row r="2013" spans="1:14">
      <c r="A2013" s="3" t="s">
        <v>3</v>
      </c>
      <c r="B2013" s="10">
        <v>6181</v>
      </c>
      <c r="C2013" s="4" t="s">
        <v>4218</v>
      </c>
      <c r="D2013" s="4" t="s">
        <v>4583</v>
      </c>
      <c r="E2013" s="4" t="s">
        <v>4584</v>
      </c>
      <c r="F2013" s="22">
        <v>42967</v>
      </c>
      <c r="G2013" s="4"/>
      <c r="H2013" s="4" t="s">
        <v>4060</v>
      </c>
      <c r="I2013" s="4" t="s">
        <v>7504</v>
      </c>
      <c r="J2013" s="4" t="s">
        <v>3804</v>
      </c>
      <c r="K2013" s="12">
        <v>376616</v>
      </c>
      <c r="L2013" s="13">
        <v>67790.880000000005</v>
      </c>
      <c r="M2013" s="14">
        <f>+K2013+L2013</f>
        <v>444406.88</v>
      </c>
      <c r="N2013" s="4" t="s">
        <v>7533</v>
      </c>
    </row>
    <row r="2014" spans="1:14">
      <c r="A2014" s="3" t="s">
        <v>3</v>
      </c>
      <c r="B2014" s="10">
        <v>3906</v>
      </c>
      <c r="C2014" s="4" t="s">
        <v>21</v>
      </c>
      <c r="D2014" s="4" t="s">
        <v>4585</v>
      </c>
      <c r="E2014" s="4" t="s">
        <v>4586</v>
      </c>
      <c r="F2014" s="22">
        <v>42968</v>
      </c>
      <c r="G2014" s="4"/>
      <c r="H2014" s="4" t="s">
        <v>4327</v>
      </c>
      <c r="I2014" s="4" t="s">
        <v>7506</v>
      </c>
      <c r="J2014" s="4" t="s">
        <v>3804</v>
      </c>
      <c r="K2014" s="12">
        <v>4838700</v>
      </c>
      <c r="L2014" s="13">
        <v>130822.38</v>
      </c>
      <c r="M2014" s="14">
        <f>+K2014+L2014</f>
        <v>4969522.38</v>
      </c>
      <c r="N2014" s="4" t="s">
        <v>7521</v>
      </c>
    </row>
    <row r="2015" spans="1:14">
      <c r="A2015" s="3" t="s">
        <v>3</v>
      </c>
      <c r="B2015" s="10">
        <v>5218</v>
      </c>
      <c r="C2015" s="4" t="s">
        <v>4110</v>
      </c>
      <c r="D2015" s="4" t="s">
        <v>4587</v>
      </c>
      <c r="E2015" s="4" t="s">
        <v>4588</v>
      </c>
      <c r="F2015" s="22">
        <v>42969</v>
      </c>
      <c r="G2015" s="4"/>
      <c r="H2015" s="4" t="s">
        <v>3834</v>
      </c>
      <c r="I2015" s="4" t="s">
        <v>7497</v>
      </c>
      <c r="J2015" s="4" t="s">
        <v>3804</v>
      </c>
      <c r="K2015" s="12">
        <v>172160</v>
      </c>
      <c r="L2015" s="13">
        <v>30988.799999999999</v>
      </c>
      <c r="M2015" s="14">
        <f>+K2015+L2015</f>
        <v>203148.79999999999</v>
      </c>
      <c r="N2015" s="4" t="s">
        <v>7520</v>
      </c>
    </row>
    <row r="2016" spans="1:14">
      <c r="A2016" s="3" t="s">
        <v>3</v>
      </c>
      <c r="B2016" s="10">
        <v>5218</v>
      </c>
      <c r="C2016" s="4" t="s">
        <v>4110</v>
      </c>
      <c r="D2016" s="4" t="s">
        <v>4589</v>
      </c>
      <c r="E2016" s="4" t="s">
        <v>4590</v>
      </c>
      <c r="F2016" s="22">
        <v>42969</v>
      </c>
      <c r="G2016" s="4"/>
      <c r="H2016" s="4" t="s">
        <v>3834</v>
      </c>
      <c r="I2016" s="4" t="s">
        <v>7497</v>
      </c>
      <c r="J2016" s="4" t="s">
        <v>3804</v>
      </c>
      <c r="K2016" s="12">
        <v>150800</v>
      </c>
      <c r="L2016" s="13">
        <v>27144</v>
      </c>
      <c r="M2016" s="14">
        <f>+K2016+L2016</f>
        <v>177944</v>
      </c>
      <c r="N2016" s="4" t="s">
        <v>7520</v>
      </c>
    </row>
    <row r="2017" spans="1:14">
      <c r="A2017" s="3" t="s">
        <v>3</v>
      </c>
      <c r="B2017" s="10">
        <v>21734</v>
      </c>
      <c r="C2017" s="4" t="s">
        <v>4048</v>
      </c>
      <c r="D2017" s="4" t="s">
        <v>4591</v>
      </c>
      <c r="E2017" s="4" t="s">
        <v>4592</v>
      </c>
      <c r="F2017" s="22">
        <v>42969</v>
      </c>
      <c r="G2017" s="4"/>
      <c r="H2017" s="4" t="s">
        <v>4593</v>
      </c>
      <c r="I2017" s="5" t="s">
        <v>7540</v>
      </c>
      <c r="J2017" s="4" t="s">
        <v>3804</v>
      </c>
      <c r="K2017" s="12">
        <v>499650</v>
      </c>
      <c r="L2017" s="13">
        <v>89937</v>
      </c>
      <c r="M2017" s="14">
        <f>+K2017+L2017</f>
        <v>589587</v>
      </c>
      <c r="N2017" s="4" t="s">
        <v>7521</v>
      </c>
    </row>
    <row r="2018" spans="1:14">
      <c r="A2018" s="3" t="s">
        <v>3</v>
      </c>
      <c r="B2018" s="10">
        <v>26115</v>
      </c>
      <c r="C2018" s="4" t="s">
        <v>4594</v>
      </c>
      <c r="D2018" s="4" t="s">
        <v>4595</v>
      </c>
      <c r="E2018" s="4" t="s">
        <v>4596</v>
      </c>
      <c r="F2018" s="22">
        <v>42969</v>
      </c>
      <c r="G2018" s="4"/>
      <c r="H2018" s="4" t="s">
        <v>4358</v>
      </c>
      <c r="I2018" s="5" t="s">
        <v>7540</v>
      </c>
      <c r="J2018" s="4" t="s">
        <v>3804</v>
      </c>
      <c r="K2018" s="12">
        <v>600000</v>
      </c>
      <c r="L2018" s="13">
        <v>113550</v>
      </c>
      <c r="M2018" s="14">
        <f>+K2018+L2018</f>
        <v>713550</v>
      </c>
      <c r="N2018" s="4" t="s">
        <v>7521</v>
      </c>
    </row>
    <row r="2019" spans="1:14">
      <c r="A2019" s="3" t="s">
        <v>3</v>
      </c>
      <c r="B2019" s="10">
        <v>24700</v>
      </c>
      <c r="C2019" s="4" t="s">
        <v>3944</v>
      </c>
      <c r="D2019" s="4" t="s">
        <v>4597</v>
      </c>
      <c r="E2019" s="4" t="s">
        <v>4598</v>
      </c>
      <c r="F2019" s="22">
        <v>42972</v>
      </c>
      <c r="G2019" s="4"/>
      <c r="H2019" s="4" t="s">
        <v>4060</v>
      </c>
      <c r="I2019" s="4" t="s">
        <v>7504</v>
      </c>
      <c r="J2019" s="4" t="s">
        <v>3804</v>
      </c>
      <c r="K2019" s="12">
        <v>2511949.844</v>
      </c>
      <c r="L2019" s="13">
        <v>452150.98</v>
      </c>
      <c r="M2019" s="14">
        <f>+K2019+L2019</f>
        <v>2964100.824</v>
      </c>
      <c r="N2019" s="4" t="s">
        <v>7533</v>
      </c>
    </row>
    <row r="2020" spans="1:14">
      <c r="A2020" s="3" t="s">
        <v>3</v>
      </c>
      <c r="B2020" s="10">
        <v>24700</v>
      </c>
      <c r="C2020" s="4" t="s">
        <v>3944</v>
      </c>
      <c r="D2020" s="4" t="s">
        <v>4599</v>
      </c>
      <c r="E2020" s="4" t="s">
        <v>4600</v>
      </c>
      <c r="F2020" s="22">
        <v>42973</v>
      </c>
      <c r="G2020" s="4"/>
      <c r="H2020" s="4" t="s">
        <v>4060</v>
      </c>
      <c r="I2020" s="4" t="s">
        <v>7504</v>
      </c>
      <c r="J2020" s="4" t="s">
        <v>3804</v>
      </c>
      <c r="K2020" s="12">
        <v>2021887.0719999999</v>
      </c>
      <c r="L2020" s="13">
        <v>363939.68</v>
      </c>
      <c r="M2020" s="14">
        <f>+K2020+L2020</f>
        <v>2385826.7519999999</v>
      </c>
      <c r="N2020" s="4" t="s">
        <v>7519</v>
      </c>
    </row>
    <row r="2021" spans="1:14">
      <c r="A2021" s="3" t="s">
        <v>3</v>
      </c>
      <c r="B2021" s="10">
        <v>25753</v>
      </c>
      <c r="C2021" s="4" t="s">
        <v>4545</v>
      </c>
      <c r="D2021" s="4" t="s">
        <v>4601</v>
      </c>
      <c r="E2021" s="4" t="s">
        <v>4602</v>
      </c>
      <c r="F2021" s="22">
        <v>42973</v>
      </c>
      <c r="G2021" s="4"/>
      <c r="H2021" s="4" t="s">
        <v>4245</v>
      </c>
      <c r="I2021" s="4" t="s">
        <v>7494</v>
      </c>
      <c r="J2021" s="4" t="s">
        <v>3804</v>
      </c>
      <c r="K2021" s="12">
        <v>1728813.227</v>
      </c>
      <c r="L2021" s="13">
        <v>311186.40000000002</v>
      </c>
      <c r="M2021" s="14">
        <f>+K2021+L2021</f>
        <v>2039999.6269999999</v>
      </c>
      <c r="N2021" s="4" t="s">
        <v>7521</v>
      </c>
    </row>
    <row r="2022" spans="1:14">
      <c r="A2022" s="3" t="s">
        <v>3</v>
      </c>
      <c r="B2022" s="10">
        <v>5185</v>
      </c>
      <c r="C2022" s="4" t="s">
        <v>4145</v>
      </c>
      <c r="D2022" s="4" t="s">
        <v>4603</v>
      </c>
      <c r="E2022" s="4" t="s">
        <v>4604</v>
      </c>
      <c r="F2022" s="22">
        <v>42975</v>
      </c>
      <c r="G2022" s="4"/>
      <c r="H2022" s="4" t="s">
        <v>3813</v>
      </c>
      <c r="I2022" s="4" t="s">
        <v>7482</v>
      </c>
      <c r="J2022" s="4" t="s">
        <v>3804</v>
      </c>
      <c r="K2022" s="12">
        <v>245230</v>
      </c>
      <c r="L2022" s="13">
        <v>68664.399999999994</v>
      </c>
      <c r="M2022" s="14">
        <f>+K2022+L2022</f>
        <v>313894.40000000002</v>
      </c>
      <c r="N2022" s="4" t="s">
        <v>7518</v>
      </c>
    </row>
    <row r="2023" spans="1:14">
      <c r="A2023" s="3" t="s">
        <v>3</v>
      </c>
      <c r="B2023" s="10">
        <v>5716</v>
      </c>
      <c r="C2023" s="4" t="s">
        <v>3859</v>
      </c>
      <c r="D2023" s="4" t="s">
        <v>4605</v>
      </c>
      <c r="E2023" s="4" t="s">
        <v>4606</v>
      </c>
      <c r="F2023" s="22">
        <v>42975</v>
      </c>
      <c r="G2023" s="4"/>
      <c r="H2023" s="4" t="s">
        <v>3803</v>
      </c>
      <c r="I2023" s="4" t="s">
        <v>7496</v>
      </c>
      <c r="J2023" s="4" t="s">
        <v>3804</v>
      </c>
      <c r="K2023" s="12">
        <v>196197.79</v>
      </c>
      <c r="L2023" s="13">
        <v>35315.599999999999</v>
      </c>
      <c r="M2023" s="14">
        <f>+K2023+L2023</f>
        <v>231513.39</v>
      </c>
      <c r="N2023" s="4" t="s">
        <v>7533</v>
      </c>
    </row>
    <row r="2024" spans="1:14">
      <c r="A2024" s="3" t="s">
        <v>3</v>
      </c>
      <c r="B2024" s="10">
        <v>5532</v>
      </c>
      <c r="C2024" s="4" t="s">
        <v>3827</v>
      </c>
      <c r="D2024" s="4" t="s">
        <v>4607</v>
      </c>
      <c r="E2024" s="4" t="s">
        <v>4608</v>
      </c>
      <c r="F2024" s="22">
        <v>42975</v>
      </c>
      <c r="G2024" s="4"/>
      <c r="H2024" s="4" t="s">
        <v>3830</v>
      </c>
      <c r="I2024" s="4" t="s">
        <v>7497</v>
      </c>
      <c r="J2024" s="4" t="s">
        <v>3804</v>
      </c>
      <c r="K2024" s="12">
        <v>50750</v>
      </c>
      <c r="L2024" s="13">
        <v>9135</v>
      </c>
      <c r="M2024" s="14">
        <f>+K2024+L2024</f>
        <v>59885</v>
      </c>
      <c r="N2024" s="4" t="s">
        <v>7518</v>
      </c>
    </row>
    <row r="2025" spans="1:14">
      <c r="A2025" s="3" t="s">
        <v>3</v>
      </c>
      <c r="B2025" s="10">
        <v>26181</v>
      </c>
      <c r="C2025" s="4" t="s">
        <v>4609</v>
      </c>
      <c r="D2025" s="4" t="s">
        <v>4610</v>
      </c>
      <c r="E2025" s="4" t="s">
        <v>4611</v>
      </c>
      <c r="F2025" s="22">
        <v>42976</v>
      </c>
      <c r="G2025" s="4"/>
      <c r="H2025" s="4" t="s">
        <v>3834</v>
      </c>
      <c r="I2025" s="4" t="s">
        <v>7497</v>
      </c>
      <c r="J2025" s="4" t="s">
        <v>3804</v>
      </c>
      <c r="K2025" s="12">
        <v>882000</v>
      </c>
      <c r="L2025" s="13">
        <v>158760</v>
      </c>
      <c r="M2025" s="14">
        <f>+K2025+L2025</f>
        <v>1040760</v>
      </c>
      <c r="N2025" s="4" t="s">
        <v>7520</v>
      </c>
    </row>
    <row r="2026" spans="1:14">
      <c r="A2026" s="3" t="s">
        <v>3</v>
      </c>
      <c r="B2026" s="10">
        <v>5504</v>
      </c>
      <c r="C2026" s="4" t="s">
        <v>4239</v>
      </c>
      <c r="D2026" s="4" t="s">
        <v>4612</v>
      </c>
      <c r="E2026" s="4" t="s">
        <v>4613</v>
      </c>
      <c r="F2026" s="22">
        <v>42978</v>
      </c>
      <c r="G2026" s="4"/>
      <c r="H2026" s="4" t="s">
        <v>3834</v>
      </c>
      <c r="I2026" s="4" t="s">
        <v>7497</v>
      </c>
      <c r="J2026" s="4" t="s">
        <v>3804</v>
      </c>
      <c r="K2026" s="12">
        <v>21960</v>
      </c>
      <c r="L2026" s="13">
        <v>3952.8</v>
      </c>
      <c r="M2026" s="14">
        <f>+K2026+L2026</f>
        <v>25912.799999999999</v>
      </c>
      <c r="N2026" s="4" t="s">
        <v>7520</v>
      </c>
    </row>
    <row r="2027" spans="1:14">
      <c r="A2027" s="3" t="s">
        <v>3</v>
      </c>
      <c r="B2027" s="10">
        <v>18927</v>
      </c>
      <c r="C2027" s="4" t="s">
        <v>3876</v>
      </c>
      <c r="D2027" s="4" t="s">
        <v>4614</v>
      </c>
      <c r="E2027" s="4" t="s">
        <v>4613</v>
      </c>
      <c r="F2027" s="22">
        <v>42978</v>
      </c>
      <c r="G2027" s="4"/>
      <c r="H2027" s="4" t="s">
        <v>3834</v>
      </c>
      <c r="I2027" s="4" t="s">
        <v>7497</v>
      </c>
      <c r="J2027" s="4" t="s">
        <v>3804</v>
      </c>
      <c r="K2027" s="12">
        <v>4250</v>
      </c>
      <c r="L2027" s="13">
        <v>765</v>
      </c>
      <c r="M2027" s="14">
        <f>+K2027+L2027</f>
        <v>5015</v>
      </c>
      <c r="N2027" s="4" t="s">
        <v>7520</v>
      </c>
    </row>
    <row r="2028" spans="1:14">
      <c r="A2028" s="8" t="s">
        <v>3</v>
      </c>
      <c r="B2028" s="19">
        <v>18927</v>
      </c>
      <c r="C2028" s="9" t="s">
        <v>3876</v>
      </c>
      <c r="D2028" s="9" t="s">
        <v>4615</v>
      </c>
      <c r="E2028" s="9" t="s">
        <v>4616</v>
      </c>
      <c r="F2028" s="11">
        <v>42978</v>
      </c>
      <c r="G2028" s="9"/>
      <c r="H2028" s="9" t="s">
        <v>3834</v>
      </c>
      <c r="I2028" s="9" t="s">
        <v>7497</v>
      </c>
      <c r="J2028" s="9" t="s">
        <v>3804</v>
      </c>
      <c r="K2028" s="20">
        <v>72924</v>
      </c>
      <c r="L2028" s="23">
        <v>20418.72</v>
      </c>
      <c r="M2028" s="14">
        <f>+K2028+L2028</f>
        <v>93342.720000000001</v>
      </c>
      <c r="N2028" s="9" t="s">
        <v>7520</v>
      </c>
    </row>
    <row r="2029" spans="1:14">
      <c r="A2029" s="3" t="s">
        <v>3</v>
      </c>
      <c r="B2029" s="10">
        <v>5063</v>
      </c>
      <c r="C2029" s="4" t="s">
        <v>3941</v>
      </c>
      <c r="D2029" s="4" t="s">
        <v>4617</v>
      </c>
      <c r="E2029" s="4" t="s">
        <v>4618</v>
      </c>
      <c r="F2029" s="22">
        <v>42978</v>
      </c>
      <c r="G2029" s="4"/>
      <c r="H2029" s="4" t="s">
        <v>3856</v>
      </c>
      <c r="I2029" s="4" t="s">
        <v>7499</v>
      </c>
      <c r="J2029" s="4" t="s">
        <v>3804</v>
      </c>
      <c r="K2029" s="12">
        <v>2064000</v>
      </c>
      <c r="L2029" s="13">
        <v>371520</v>
      </c>
      <c r="M2029" s="14">
        <f>+K2029+L2029</f>
        <v>2435520</v>
      </c>
      <c r="N2029" s="4" t="s">
        <v>7521</v>
      </c>
    </row>
    <row r="2030" spans="1:14">
      <c r="A2030" s="3" t="s">
        <v>3</v>
      </c>
      <c r="B2030" s="10">
        <v>5063</v>
      </c>
      <c r="C2030" s="4" t="s">
        <v>3941</v>
      </c>
      <c r="D2030" s="4" t="s">
        <v>4619</v>
      </c>
      <c r="E2030" s="4" t="s">
        <v>4620</v>
      </c>
      <c r="F2030" s="22">
        <v>42978</v>
      </c>
      <c r="G2030" s="4"/>
      <c r="H2030" s="4" t="s">
        <v>3856</v>
      </c>
      <c r="I2030" s="4" t="s">
        <v>7499</v>
      </c>
      <c r="J2030" s="4" t="s">
        <v>3804</v>
      </c>
      <c r="K2030" s="12">
        <v>400250</v>
      </c>
      <c r="L2030" s="13">
        <v>72045</v>
      </c>
      <c r="M2030" s="14">
        <f>+K2030+L2030</f>
        <v>472295</v>
      </c>
      <c r="N2030" s="4" t="s">
        <v>7521</v>
      </c>
    </row>
    <row r="2031" spans="1:14">
      <c r="A2031" s="3" t="s">
        <v>3</v>
      </c>
      <c r="B2031" s="10">
        <v>5689</v>
      </c>
      <c r="C2031" s="4" t="s">
        <v>3814</v>
      </c>
      <c r="D2031" s="4" t="s">
        <v>4621</v>
      </c>
      <c r="E2031" s="4" t="s">
        <v>4622</v>
      </c>
      <c r="F2031" s="22">
        <v>42979</v>
      </c>
      <c r="G2031" s="4"/>
      <c r="H2031" s="4" t="s">
        <v>3946</v>
      </c>
      <c r="I2031" s="4" t="s">
        <v>7501</v>
      </c>
      <c r="J2031" s="4" t="s">
        <v>3804</v>
      </c>
      <c r="K2031" s="12">
        <v>2449224</v>
      </c>
      <c r="L2031" s="13">
        <v>440860.32</v>
      </c>
      <c r="M2031" s="14">
        <f>+K2031+L2031</f>
        <v>2890084.32</v>
      </c>
      <c r="N2031" s="4" t="s">
        <v>7521</v>
      </c>
    </row>
    <row r="2032" spans="1:14">
      <c r="A2032" s="3" t="s">
        <v>3</v>
      </c>
      <c r="B2032" s="10">
        <v>3107</v>
      </c>
      <c r="C2032" s="4" t="s">
        <v>3863</v>
      </c>
      <c r="D2032" s="4" t="s">
        <v>4623</v>
      </c>
      <c r="E2032" s="4" t="s">
        <v>4624</v>
      </c>
      <c r="F2032" s="22">
        <v>42983</v>
      </c>
      <c r="G2032" s="4"/>
      <c r="H2032" s="4" t="s">
        <v>3830</v>
      </c>
      <c r="I2032" s="4" t="s">
        <v>7497</v>
      </c>
      <c r="J2032" s="4" t="s">
        <v>3866</v>
      </c>
      <c r="K2032" s="12">
        <v>12322540</v>
      </c>
      <c r="L2032" s="13">
        <v>3512507.45</v>
      </c>
      <c r="M2032" s="14">
        <f>+K2032+L2032</f>
        <v>15835047.449999999</v>
      </c>
      <c r="N2032" s="4" t="s">
        <v>7521</v>
      </c>
    </row>
    <row r="2033" spans="1:14">
      <c r="A2033" s="3" t="s">
        <v>3</v>
      </c>
      <c r="B2033" s="10">
        <v>22986</v>
      </c>
      <c r="C2033" s="4" t="s">
        <v>4625</v>
      </c>
      <c r="D2033" s="4" t="s">
        <v>4626</v>
      </c>
      <c r="E2033" s="4" t="s">
        <v>4627</v>
      </c>
      <c r="F2033" s="22">
        <v>42983</v>
      </c>
      <c r="G2033" s="4"/>
      <c r="H2033" s="4" t="s">
        <v>3856</v>
      </c>
      <c r="I2033" s="4" t="s">
        <v>7499</v>
      </c>
      <c r="J2033" s="4" t="s">
        <v>3804</v>
      </c>
      <c r="K2033" s="12">
        <v>1132880</v>
      </c>
      <c r="L2033" s="13">
        <v>203918.4</v>
      </c>
      <c r="M2033" s="14">
        <f>+K2033+L2033</f>
        <v>1336798.3999999999</v>
      </c>
      <c r="N2033" s="4" t="s">
        <v>7521</v>
      </c>
    </row>
    <row r="2034" spans="1:14">
      <c r="A2034" s="3" t="s">
        <v>3</v>
      </c>
      <c r="B2034" s="10">
        <v>5063</v>
      </c>
      <c r="C2034" s="4" t="s">
        <v>3941</v>
      </c>
      <c r="D2034" s="4" t="s">
        <v>4628</v>
      </c>
      <c r="E2034" s="4" t="s">
        <v>4629</v>
      </c>
      <c r="F2034" s="22">
        <v>42985</v>
      </c>
      <c r="G2034" s="4"/>
      <c r="H2034" s="4" t="s">
        <v>3856</v>
      </c>
      <c r="I2034" s="4" t="s">
        <v>7499</v>
      </c>
      <c r="J2034" s="4" t="s">
        <v>3804</v>
      </c>
      <c r="K2034" s="12">
        <v>2585700</v>
      </c>
      <c r="L2034" s="13">
        <v>465426</v>
      </c>
      <c r="M2034" s="14">
        <f>+K2034+L2034</f>
        <v>3051126</v>
      </c>
      <c r="N2034" s="4" t="s">
        <v>7521</v>
      </c>
    </row>
    <row r="2035" spans="1:14">
      <c r="A2035" s="3" t="s">
        <v>3</v>
      </c>
      <c r="B2035" s="10">
        <v>25294</v>
      </c>
      <c r="C2035" s="4" t="s">
        <v>4355</v>
      </c>
      <c r="D2035" s="4" t="s">
        <v>4630</v>
      </c>
      <c r="E2035" s="4" t="s">
        <v>4631</v>
      </c>
      <c r="F2035" s="22">
        <v>42985</v>
      </c>
      <c r="G2035" s="4"/>
      <c r="H2035" s="4" t="s">
        <v>3856</v>
      </c>
      <c r="I2035" s="4" t="s">
        <v>7499</v>
      </c>
      <c r="J2035" s="4" t="s">
        <v>3804</v>
      </c>
      <c r="K2035" s="12">
        <v>2289382.92</v>
      </c>
      <c r="L2035" s="15"/>
      <c r="M2035" s="14">
        <f>+K2035+L2035</f>
        <v>2289382.92</v>
      </c>
      <c r="N2035" s="4" t="s">
        <v>7521</v>
      </c>
    </row>
    <row r="2036" spans="1:14">
      <c r="A2036" s="3" t="s">
        <v>3</v>
      </c>
      <c r="B2036" s="10">
        <v>17832</v>
      </c>
      <c r="C2036" s="4" t="s">
        <v>4139</v>
      </c>
      <c r="D2036" s="4" t="s">
        <v>4632</v>
      </c>
      <c r="E2036" s="4" t="s">
        <v>4633</v>
      </c>
      <c r="F2036" s="22">
        <v>42985</v>
      </c>
      <c r="G2036" s="4"/>
      <c r="H2036" s="4" t="s">
        <v>4084</v>
      </c>
      <c r="I2036" s="4" t="s">
        <v>7505</v>
      </c>
      <c r="J2036" s="4" t="s">
        <v>3804</v>
      </c>
      <c r="K2036" s="12">
        <v>70304</v>
      </c>
      <c r="L2036" s="13">
        <v>12654.72</v>
      </c>
      <c r="M2036" s="14">
        <f>+K2036+L2036</f>
        <v>82958.720000000001</v>
      </c>
      <c r="N2036" s="4" t="s">
        <v>7521</v>
      </c>
    </row>
    <row r="2037" spans="1:14">
      <c r="A2037" s="3" t="s">
        <v>3</v>
      </c>
      <c r="B2037" s="10">
        <v>3387</v>
      </c>
      <c r="C2037" s="4" t="s">
        <v>4133</v>
      </c>
      <c r="D2037" s="4" t="s">
        <v>4634</v>
      </c>
      <c r="E2037" s="4" t="s">
        <v>4635</v>
      </c>
      <c r="F2037" s="22">
        <v>42985</v>
      </c>
      <c r="G2037" s="4"/>
      <c r="H2037" s="4" t="s">
        <v>4084</v>
      </c>
      <c r="I2037" s="4" t="s">
        <v>7505</v>
      </c>
      <c r="J2037" s="4" t="s">
        <v>3804</v>
      </c>
      <c r="K2037" s="12">
        <v>429000</v>
      </c>
      <c r="L2037" s="13">
        <v>77220</v>
      </c>
      <c r="M2037" s="14">
        <f>+K2037+L2037</f>
        <v>506220</v>
      </c>
      <c r="N2037" s="4" t="s">
        <v>7521</v>
      </c>
    </row>
    <row r="2038" spans="1:14">
      <c r="A2038" s="3" t="s">
        <v>3</v>
      </c>
      <c r="B2038" s="10">
        <v>5025</v>
      </c>
      <c r="C2038" s="4" t="s">
        <v>4230</v>
      </c>
      <c r="D2038" s="4" t="s">
        <v>4636</v>
      </c>
      <c r="E2038" s="4" t="s">
        <v>4637</v>
      </c>
      <c r="F2038" s="22">
        <v>42985</v>
      </c>
      <c r="G2038" s="4"/>
      <c r="H2038" s="4" t="s">
        <v>3830</v>
      </c>
      <c r="I2038" s="4" t="s">
        <v>7497</v>
      </c>
      <c r="J2038" s="4" t="s">
        <v>3804</v>
      </c>
      <c r="K2038" s="12">
        <v>336015.41800000001</v>
      </c>
      <c r="L2038" s="13">
        <v>97872.29</v>
      </c>
      <c r="M2038" s="14">
        <f>+K2038+L2038</f>
        <v>433887.70799999998</v>
      </c>
      <c r="N2038" s="4" t="s">
        <v>7520</v>
      </c>
    </row>
    <row r="2039" spans="1:14">
      <c r="A2039" s="3" t="s">
        <v>3</v>
      </c>
      <c r="B2039" s="10">
        <v>5992</v>
      </c>
      <c r="C2039" s="4" t="s">
        <v>4061</v>
      </c>
      <c r="D2039" s="4" t="s">
        <v>4638</v>
      </c>
      <c r="E2039" s="4" t="s">
        <v>4639</v>
      </c>
      <c r="F2039" s="22">
        <v>42985</v>
      </c>
      <c r="G2039" s="4"/>
      <c r="H2039" s="4" t="s">
        <v>3946</v>
      </c>
      <c r="I2039" s="4" t="s">
        <v>7501</v>
      </c>
      <c r="J2039" s="4" t="s">
        <v>3804</v>
      </c>
      <c r="K2039" s="12">
        <v>694092.16799999995</v>
      </c>
      <c r="L2039" s="13">
        <v>124936.58</v>
      </c>
      <c r="M2039" s="14">
        <f>+K2039+L2039</f>
        <v>819028.74799999991</v>
      </c>
      <c r="N2039" s="4" t="s">
        <v>7533</v>
      </c>
    </row>
    <row r="2040" spans="1:14">
      <c r="A2040" s="3" t="s">
        <v>3</v>
      </c>
      <c r="B2040" s="10">
        <v>2115</v>
      </c>
      <c r="C2040" s="4" t="s">
        <v>2663</v>
      </c>
      <c r="D2040" s="4" t="s">
        <v>4640</v>
      </c>
      <c r="E2040" s="4" t="s">
        <v>4641</v>
      </c>
      <c r="F2040" s="22">
        <v>42986</v>
      </c>
      <c r="G2040" s="4"/>
      <c r="H2040" s="4" t="s">
        <v>3834</v>
      </c>
      <c r="I2040" s="4" t="s">
        <v>7497</v>
      </c>
      <c r="J2040" s="4" t="s">
        <v>3804</v>
      </c>
      <c r="K2040" s="12">
        <v>76000</v>
      </c>
      <c r="L2040" s="13">
        <v>13680</v>
      </c>
      <c r="M2040" s="14">
        <f>+K2040+L2040</f>
        <v>89680</v>
      </c>
      <c r="N2040" s="4" t="s">
        <v>7534</v>
      </c>
    </row>
    <row r="2041" spans="1:14">
      <c r="A2041" s="3" t="s">
        <v>3</v>
      </c>
      <c r="B2041" s="10">
        <v>20409</v>
      </c>
      <c r="C2041" s="4" t="s">
        <v>4525</v>
      </c>
      <c r="D2041" s="4" t="s">
        <v>4642</v>
      </c>
      <c r="E2041" s="4" t="s">
        <v>4527</v>
      </c>
      <c r="F2041" s="22">
        <v>42987</v>
      </c>
      <c r="G2041" s="4"/>
      <c r="H2041" s="4" t="s">
        <v>4528</v>
      </c>
      <c r="I2041" s="4" t="s">
        <v>7501</v>
      </c>
      <c r="J2041" s="4" t="s">
        <v>3804</v>
      </c>
      <c r="K2041" s="12">
        <v>1328400000</v>
      </c>
      <c r="L2041" s="13">
        <v>253220766.84999999</v>
      </c>
      <c r="M2041" s="14">
        <f>+K2041+L2041</f>
        <v>1581620766.8499999</v>
      </c>
      <c r="N2041" s="4" t="s">
        <v>7521</v>
      </c>
    </row>
    <row r="2042" spans="1:14">
      <c r="A2042" s="3" t="s">
        <v>3</v>
      </c>
      <c r="B2042" s="10">
        <v>18555</v>
      </c>
      <c r="C2042" s="4" t="s">
        <v>215</v>
      </c>
      <c r="D2042" s="4" t="s">
        <v>4643</v>
      </c>
      <c r="E2042" s="4" t="s">
        <v>3999</v>
      </c>
      <c r="F2042" s="22">
        <v>42987</v>
      </c>
      <c r="G2042" s="4"/>
      <c r="H2042" s="4" t="s">
        <v>3873</v>
      </c>
      <c r="I2042" s="4" t="s">
        <v>7497</v>
      </c>
      <c r="J2042" s="4" t="s">
        <v>3804</v>
      </c>
      <c r="K2042" s="12">
        <v>0</v>
      </c>
      <c r="L2042" s="15"/>
      <c r="M2042" s="14">
        <f>+K2042+L2042</f>
        <v>0</v>
      </c>
      <c r="N2042" s="4" t="s">
        <v>7526</v>
      </c>
    </row>
    <row r="2043" spans="1:14">
      <c r="A2043" s="3" t="s">
        <v>3</v>
      </c>
      <c r="B2043" s="10">
        <v>24394</v>
      </c>
      <c r="C2043" s="4" t="s">
        <v>4413</v>
      </c>
      <c r="D2043" s="4" t="s">
        <v>4644</v>
      </c>
      <c r="E2043" s="4" t="s">
        <v>3999</v>
      </c>
      <c r="F2043" s="22">
        <v>42987</v>
      </c>
      <c r="G2043" s="4"/>
      <c r="H2043" s="4" t="s">
        <v>3873</v>
      </c>
      <c r="I2043" s="4" t="s">
        <v>7497</v>
      </c>
      <c r="J2043" s="4" t="s">
        <v>3804</v>
      </c>
      <c r="K2043" s="12">
        <v>0</v>
      </c>
      <c r="L2043" s="15"/>
      <c r="M2043" s="14">
        <f>+K2043+L2043</f>
        <v>0</v>
      </c>
      <c r="N2043" s="4" t="s">
        <v>7521</v>
      </c>
    </row>
    <row r="2044" spans="1:14">
      <c r="A2044" s="3" t="s">
        <v>3</v>
      </c>
      <c r="B2044" s="10">
        <v>1313</v>
      </c>
      <c r="C2044" s="4" t="s">
        <v>3870</v>
      </c>
      <c r="D2044" s="4" t="s">
        <v>4645</v>
      </c>
      <c r="E2044" s="4" t="s">
        <v>3999</v>
      </c>
      <c r="F2044" s="22">
        <v>42987</v>
      </c>
      <c r="G2044" s="4"/>
      <c r="H2044" s="4" t="s">
        <v>3873</v>
      </c>
      <c r="I2044" s="4" t="s">
        <v>7497</v>
      </c>
      <c r="J2044" s="4" t="s">
        <v>3804</v>
      </c>
      <c r="K2044" s="12">
        <v>0</v>
      </c>
      <c r="L2044" s="15"/>
      <c r="M2044" s="14">
        <f>+K2044+L2044</f>
        <v>0</v>
      </c>
      <c r="N2044" s="4" t="s">
        <v>7521</v>
      </c>
    </row>
    <row r="2045" spans="1:14">
      <c r="A2045" s="3" t="s">
        <v>3</v>
      </c>
      <c r="B2045" s="10">
        <v>22022</v>
      </c>
      <c r="C2045" s="4" t="s">
        <v>3818</v>
      </c>
      <c r="D2045" s="4" t="s">
        <v>4646</v>
      </c>
      <c r="E2045" s="4" t="s">
        <v>4647</v>
      </c>
      <c r="F2045" s="22">
        <v>42988</v>
      </c>
      <c r="G2045" s="4"/>
      <c r="H2045" s="4" t="s">
        <v>3912</v>
      </c>
      <c r="I2045" s="4" t="s">
        <v>7486</v>
      </c>
      <c r="J2045" s="4" t="s">
        <v>3804</v>
      </c>
      <c r="K2045" s="12">
        <v>2356470.64</v>
      </c>
      <c r="L2045" s="13">
        <v>693233.32</v>
      </c>
      <c r="M2045" s="14">
        <f>+K2045+L2045</f>
        <v>3049703.96</v>
      </c>
      <c r="N2045" s="4" t="s">
        <v>7521</v>
      </c>
    </row>
    <row r="2046" spans="1:14">
      <c r="A2046" s="3" t="s">
        <v>3</v>
      </c>
      <c r="B2046" s="10">
        <v>5689</v>
      </c>
      <c r="C2046" s="4" t="s">
        <v>3814</v>
      </c>
      <c r="D2046" s="4" t="s">
        <v>4648</v>
      </c>
      <c r="E2046" s="4" t="s">
        <v>4649</v>
      </c>
      <c r="F2046" s="22">
        <v>42989</v>
      </c>
      <c r="G2046" s="4"/>
      <c r="H2046" s="4" t="s">
        <v>3912</v>
      </c>
      <c r="I2046" s="4" t="s">
        <v>7486</v>
      </c>
      <c r="J2046" s="4" t="s">
        <v>3804</v>
      </c>
      <c r="K2046" s="12">
        <v>2545099.0499999998</v>
      </c>
      <c r="L2046" s="13">
        <v>458117.82</v>
      </c>
      <c r="M2046" s="14">
        <f>+K2046+L2046</f>
        <v>3003216.8699999996</v>
      </c>
      <c r="N2046" s="4" t="s">
        <v>7521</v>
      </c>
    </row>
    <row r="2047" spans="1:14">
      <c r="A2047" s="3" t="s">
        <v>3</v>
      </c>
      <c r="B2047" s="10">
        <v>5689</v>
      </c>
      <c r="C2047" s="4" t="s">
        <v>3814</v>
      </c>
      <c r="D2047" s="4" t="s">
        <v>4650</v>
      </c>
      <c r="E2047" s="4" t="s">
        <v>4649</v>
      </c>
      <c r="F2047" s="22">
        <v>42990</v>
      </c>
      <c r="G2047" s="4"/>
      <c r="H2047" s="4" t="s">
        <v>3912</v>
      </c>
      <c r="I2047" s="4" t="s">
        <v>7486</v>
      </c>
      <c r="J2047" s="4" t="s">
        <v>3804</v>
      </c>
      <c r="K2047" s="12">
        <v>2576878.2030000002</v>
      </c>
      <c r="L2047" s="13">
        <v>71589.58</v>
      </c>
      <c r="M2047" s="14">
        <f>+K2047+L2047</f>
        <v>2648467.7830000003</v>
      </c>
      <c r="N2047" s="4" t="s">
        <v>7521</v>
      </c>
    </row>
    <row r="2048" spans="1:14">
      <c r="A2048" s="3" t="s">
        <v>3</v>
      </c>
      <c r="B2048" s="10">
        <v>4630</v>
      </c>
      <c r="C2048" s="4" t="s">
        <v>4106</v>
      </c>
      <c r="D2048" s="4" t="s">
        <v>4651</v>
      </c>
      <c r="E2048" s="4" t="s">
        <v>4652</v>
      </c>
      <c r="F2048" s="22">
        <v>42990</v>
      </c>
      <c r="G2048" s="4"/>
      <c r="H2048" s="4" t="s">
        <v>3813</v>
      </c>
      <c r="I2048" s="4" t="s">
        <v>7482</v>
      </c>
      <c r="J2048" s="4" t="s">
        <v>3804</v>
      </c>
      <c r="K2048" s="12">
        <v>9550</v>
      </c>
      <c r="L2048" s="13">
        <v>1719</v>
      </c>
      <c r="M2048" s="14">
        <f>+K2048+L2048</f>
        <v>11269</v>
      </c>
      <c r="N2048" s="4" t="s">
        <v>7518</v>
      </c>
    </row>
    <row r="2049" spans="1:14">
      <c r="A2049" s="3" t="s">
        <v>3</v>
      </c>
      <c r="B2049" s="10">
        <v>23204</v>
      </c>
      <c r="C2049" s="4" t="s">
        <v>4653</v>
      </c>
      <c r="D2049" s="4" t="s">
        <v>4654</v>
      </c>
      <c r="E2049" s="4" t="s">
        <v>4655</v>
      </c>
      <c r="F2049" s="22">
        <v>42991</v>
      </c>
      <c r="G2049" s="4"/>
      <c r="H2049" s="4" t="s">
        <v>3813</v>
      </c>
      <c r="I2049" s="4" t="s">
        <v>7482</v>
      </c>
      <c r="J2049" s="4" t="s">
        <v>3804</v>
      </c>
      <c r="K2049" s="12">
        <v>220000</v>
      </c>
      <c r="L2049" s="13">
        <v>39600</v>
      </c>
      <c r="M2049" s="14">
        <f>+K2049+L2049</f>
        <v>259600</v>
      </c>
      <c r="N2049" s="4" t="s">
        <v>7518</v>
      </c>
    </row>
    <row r="2050" spans="1:14">
      <c r="A2050" s="3" t="s">
        <v>3</v>
      </c>
      <c r="B2050" s="10">
        <v>5173</v>
      </c>
      <c r="C2050" s="4" t="s">
        <v>4656</v>
      </c>
      <c r="D2050" s="4" t="s">
        <v>4657</v>
      </c>
      <c r="E2050" s="4" t="s">
        <v>4658</v>
      </c>
      <c r="F2050" s="22">
        <v>42991</v>
      </c>
      <c r="G2050" s="4"/>
      <c r="H2050" s="4" t="s">
        <v>3830</v>
      </c>
      <c r="I2050" s="4" t="s">
        <v>7497</v>
      </c>
      <c r="J2050" s="4" t="s">
        <v>3804</v>
      </c>
      <c r="K2050" s="12">
        <v>157172.4</v>
      </c>
      <c r="L2050" s="13">
        <v>28291.03</v>
      </c>
      <c r="M2050" s="14">
        <f>+K2050+L2050</f>
        <v>185463.43</v>
      </c>
      <c r="N2050" s="4" t="s">
        <v>7536</v>
      </c>
    </row>
    <row r="2051" spans="1:14">
      <c r="A2051" s="3" t="s">
        <v>3</v>
      </c>
      <c r="B2051" s="10">
        <v>1006</v>
      </c>
      <c r="C2051" s="4" t="s">
        <v>4659</v>
      </c>
      <c r="D2051" s="4" t="s">
        <v>4660</v>
      </c>
      <c r="E2051" s="4" t="s">
        <v>4661</v>
      </c>
      <c r="F2051" s="22">
        <v>42991</v>
      </c>
      <c r="G2051" s="4"/>
      <c r="H2051" s="4" t="s">
        <v>3830</v>
      </c>
      <c r="I2051" s="4" t="s">
        <v>7497</v>
      </c>
      <c r="J2051" s="4" t="s">
        <v>3804</v>
      </c>
      <c r="K2051" s="12">
        <v>31311649.5</v>
      </c>
      <c r="L2051" s="13">
        <v>5639202.8099999996</v>
      </c>
      <c r="M2051" s="14">
        <f>+K2051+L2051</f>
        <v>36950852.310000002</v>
      </c>
      <c r="N2051" s="4" t="s">
        <v>7521</v>
      </c>
    </row>
    <row r="2052" spans="1:14">
      <c r="A2052" s="3" t="s">
        <v>3</v>
      </c>
      <c r="B2052" s="10">
        <v>1485</v>
      </c>
      <c r="C2052" s="4" t="s">
        <v>2302</v>
      </c>
      <c r="D2052" s="4" t="s">
        <v>4662</v>
      </c>
      <c r="E2052" s="4" t="s">
        <v>4071</v>
      </c>
      <c r="F2052" s="22">
        <v>42992</v>
      </c>
      <c r="G2052" s="4"/>
      <c r="H2052" s="4" t="s">
        <v>3873</v>
      </c>
      <c r="I2052" s="4" t="s">
        <v>7497</v>
      </c>
      <c r="J2052" s="4" t="s">
        <v>3804</v>
      </c>
      <c r="K2052" s="12">
        <v>75721</v>
      </c>
      <c r="L2052" s="13">
        <v>13629.78</v>
      </c>
      <c r="M2052" s="14">
        <f>+K2052+L2052</f>
        <v>89350.78</v>
      </c>
      <c r="N2052" s="4" t="s">
        <v>7520</v>
      </c>
    </row>
    <row r="2053" spans="1:14">
      <c r="A2053" s="3" t="s">
        <v>3</v>
      </c>
      <c r="B2053" s="10">
        <v>24700</v>
      </c>
      <c r="C2053" s="4" t="s">
        <v>3944</v>
      </c>
      <c r="D2053" s="4" t="s">
        <v>4663</v>
      </c>
      <c r="E2053" s="4" t="s">
        <v>4664</v>
      </c>
      <c r="F2053" s="22">
        <v>42992</v>
      </c>
      <c r="G2053" s="4"/>
      <c r="H2053" s="4" t="s">
        <v>3946</v>
      </c>
      <c r="I2053" s="4" t="s">
        <v>7501</v>
      </c>
      <c r="J2053" s="4" t="s">
        <v>3804</v>
      </c>
      <c r="K2053" s="12">
        <v>1712709.409</v>
      </c>
      <c r="L2053" s="13">
        <v>308287.68</v>
      </c>
      <c r="M2053" s="14">
        <f>+K2053+L2053</f>
        <v>2020997.0889999999</v>
      </c>
      <c r="N2053" s="4" t="s">
        <v>7533</v>
      </c>
    </row>
    <row r="2054" spans="1:14">
      <c r="A2054" s="3" t="s">
        <v>3</v>
      </c>
      <c r="B2054" s="10">
        <v>5689</v>
      </c>
      <c r="C2054" s="4" t="s">
        <v>3814</v>
      </c>
      <c r="D2054" s="4" t="s">
        <v>4665</v>
      </c>
      <c r="E2054" s="4" t="s">
        <v>4664</v>
      </c>
      <c r="F2054" s="22">
        <v>42992</v>
      </c>
      <c r="G2054" s="4"/>
      <c r="H2054" s="4" t="s">
        <v>3946</v>
      </c>
      <c r="I2054" s="4" t="s">
        <v>7501</v>
      </c>
      <c r="J2054" s="4" t="s">
        <v>3804</v>
      </c>
      <c r="K2054" s="12">
        <v>742882.745</v>
      </c>
      <c r="L2054" s="13">
        <v>2391.1999999999998</v>
      </c>
      <c r="M2054" s="14">
        <f>+K2054+L2054</f>
        <v>745273.94499999995</v>
      </c>
      <c r="N2054" s="4" t="s">
        <v>7533</v>
      </c>
    </row>
    <row r="2055" spans="1:14">
      <c r="A2055" s="3" t="s">
        <v>3</v>
      </c>
      <c r="B2055" s="10">
        <v>25036</v>
      </c>
      <c r="C2055" s="4" t="s">
        <v>4529</v>
      </c>
      <c r="D2055" s="4" t="s">
        <v>4666</v>
      </c>
      <c r="E2055" s="4" t="s">
        <v>4667</v>
      </c>
      <c r="F2055" s="22">
        <v>42997</v>
      </c>
      <c r="G2055" s="4"/>
      <c r="H2055" s="4" t="s">
        <v>3834</v>
      </c>
      <c r="I2055" s="4" t="s">
        <v>7497</v>
      </c>
      <c r="J2055" s="4" t="s">
        <v>3804</v>
      </c>
      <c r="K2055" s="12">
        <v>43613.89</v>
      </c>
      <c r="L2055" s="13">
        <v>11651.32</v>
      </c>
      <c r="M2055" s="14">
        <f>+K2055+L2055</f>
        <v>55265.21</v>
      </c>
      <c r="N2055" s="4" t="s">
        <v>7520</v>
      </c>
    </row>
    <row r="2056" spans="1:14">
      <c r="A2056" s="3" t="s">
        <v>3</v>
      </c>
      <c r="B2056" s="10">
        <v>5904</v>
      </c>
      <c r="C2056" s="4" t="s">
        <v>4197</v>
      </c>
      <c r="D2056" s="4" t="s">
        <v>4668</v>
      </c>
      <c r="E2056" s="4" t="s">
        <v>4667</v>
      </c>
      <c r="F2056" s="22">
        <v>42997</v>
      </c>
      <c r="G2056" s="4"/>
      <c r="H2056" s="4" t="s">
        <v>3834</v>
      </c>
      <c r="I2056" s="4" t="s">
        <v>7497</v>
      </c>
      <c r="J2056" s="4" t="s">
        <v>3804</v>
      </c>
      <c r="K2056" s="12">
        <v>50535</v>
      </c>
      <c r="L2056" s="13">
        <v>14149.8</v>
      </c>
      <c r="M2056" s="14">
        <f>+K2056+L2056</f>
        <v>64684.800000000003</v>
      </c>
      <c r="N2056" s="4" t="s">
        <v>7520</v>
      </c>
    </row>
    <row r="2057" spans="1:14">
      <c r="A2057" s="3" t="s">
        <v>3</v>
      </c>
      <c r="B2057" s="10">
        <v>5716</v>
      </c>
      <c r="C2057" s="4" t="s">
        <v>3859</v>
      </c>
      <c r="D2057" s="4" t="s">
        <v>4669</v>
      </c>
      <c r="E2057" s="4" t="s">
        <v>4670</v>
      </c>
      <c r="F2057" s="22">
        <v>42998</v>
      </c>
      <c r="G2057" s="4"/>
      <c r="H2057" s="4" t="s">
        <v>3895</v>
      </c>
      <c r="I2057" s="4" t="s">
        <v>7494</v>
      </c>
      <c r="J2057" s="4" t="s">
        <v>3804</v>
      </c>
      <c r="K2057" s="12">
        <v>1220111.05</v>
      </c>
      <c r="L2057" s="13">
        <v>219620</v>
      </c>
      <c r="M2057" s="14">
        <f>+K2057+L2057</f>
        <v>1439731.05</v>
      </c>
      <c r="N2057" s="4" t="s">
        <v>7518</v>
      </c>
    </row>
    <row r="2058" spans="1:14">
      <c r="A2058" s="3" t="s">
        <v>3</v>
      </c>
      <c r="B2058" s="10">
        <v>263</v>
      </c>
      <c r="C2058" s="4" t="s">
        <v>1543</v>
      </c>
      <c r="D2058" s="4" t="s">
        <v>4671</v>
      </c>
      <c r="E2058" s="4" t="s">
        <v>4672</v>
      </c>
      <c r="F2058" s="22">
        <v>43003</v>
      </c>
      <c r="G2058" s="4"/>
      <c r="H2058" s="4" t="s">
        <v>3813</v>
      </c>
      <c r="I2058" s="4" t="s">
        <v>7482</v>
      </c>
      <c r="J2058" s="4" t="s">
        <v>3804</v>
      </c>
      <c r="K2058" s="12">
        <v>657288</v>
      </c>
      <c r="L2058" s="13">
        <v>118311.84</v>
      </c>
      <c r="M2058" s="14">
        <f>+K2058+L2058</f>
        <v>775599.84</v>
      </c>
      <c r="N2058" s="4" t="s">
        <v>7518</v>
      </c>
    </row>
    <row r="2059" spans="1:14">
      <c r="A2059" s="3" t="s">
        <v>3</v>
      </c>
      <c r="B2059" s="10">
        <v>3065</v>
      </c>
      <c r="C2059" s="4" t="s">
        <v>1118</v>
      </c>
      <c r="D2059" s="4" t="s">
        <v>4673</v>
      </c>
      <c r="E2059" s="4" t="s">
        <v>4674</v>
      </c>
      <c r="F2059" s="22">
        <v>43006</v>
      </c>
      <c r="G2059" s="4"/>
      <c r="H2059" s="4" t="s">
        <v>3813</v>
      </c>
      <c r="I2059" s="4" t="s">
        <v>7482</v>
      </c>
      <c r="J2059" s="4" t="s">
        <v>3804</v>
      </c>
      <c r="K2059" s="12">
        <v>3220</v>
      </c>
      <c r="L2059" s="13">
        <v>579.6</v>
      </c>
      <c r="M2059" s="14">
        <f>+K2059+L2059</f>
        <v>3799.6</v>
      </c>
      <c r="N2059" s="4" t="s">
        <v>7518</v>
      </c>
    </row>
    <row r="2060" spans="1:14">
      <c r="A2060" s="3" t="s">
        <v>3</v>
      </c>
      <c r="B2060" s="10">
        <v>21734</v>
      </c>
      <c r="C2060" s="4" t="s">
        <v>4048</v>
      </c>
      <c r="D2060" s="4" t="s">
        <v>4675</v>
      </c>
      <c r="E2060" s="4" t="s">
        <v>4676</v>
      </c>
      <c r="F2060" s="22">
        <v>43007</v>
      </c>
      <c r="G2060" s="4"/>
      <c r="H2060" s="4" t="s">
        <v>4593</v>
      </c>
      <c r="I2060" s="5" t="s">
        <v>7540</v>
      </c>
      <c r="J2060" s="4" t="s">
        <v>3804</v>
      </c>
      <c r="K2060" s="12">
        <v>154933.25</v>
      </c>
      <c r="L2060" s="13">
        <v>27888</v>
      </c>
      <c r="M2060" s="14">
        <f>+K2060+L2060</f>
        <v>182821.25</v>
      </c>
      <c r="N2060" s="4" t="s">
        <v>7521</v>
      </c>
    </row>
    <row r="2061" spans="1:14">
      <c r="A2061" s="3" t="s">
        <v>3</v>
      </c>
      <c r="B2061" s="10">
        <v>4717</v>
      </c>
      <c r="C2061" s="4" t="s">
        <v>3831</v>
      </c>
      <c r="D2061" s="4" t="s">
        <v>4677</v>
      </c>
      <c r="E2061" s="4" t="s">
        <v>4678</v>
      </c>
      <c r="F2061" s="22">
        <v>43011</v>
      </c>
      <c r="G2061" s="4"/>
      <c r="H2061" s="4" t="s">
        <v>3834</v>
      </c>
      <c r="I2061" s="4" t="s">
        <v>7497</v>
      </c>
      <c r="J2061" s="4" t="s">
        <v>3804</v>
      </c>
      <c r="K2061" s="12">
        <v>39000</v>
      </c>
      <c r="L2061" s="13">
        <v>7020</v>
      </c>
      <c r="M2061" s="14">
        <f>+K2061+L2061</f>
        <v>46020</v>
      </c>
      <c r="N2061" s="4" t="s">
        <v>7520</v>
      </c>
    </row>
    <row r="2062" spans="1:14">
      <c r="A2062" s="3" t="s">
        <v>3</v>
      </c>
      <c r="B2062" s="10">
        <v>5689</v>
      </c>
      <c r="C2062" s="4" t="s">
        <v>3814</v>
      </c>
      <c r="D2062" s="4" t="s">
        <v>4679</v>
      </c>
      <c r="E2062" s="4" t="s">
        <v>4680</v>
      </c>
      <c r="F2062" s="22">
        <v>43012</v>
      </c>
      <c r="G2062" s="4"/>
      <c r="H2062" s="4" t="s">
        <v>3803</v>
      </c>
      <c r="I2062" s="4" t="s">
        <v>7496</v>
      </c>
      <c r="J2062" s="4" t="s">
        <v>3804</v>
      </c>
      <c r="K2062" s="12">
        <v>1134635.5449999999</v>
      </c>
      <c r="L2062" s="13">
        <v>71219.5</v>
      </c>
      <c r="M2062" s="14">
        <f>+K2062+L2062</f>
        <v>1205855.0449999999</v>
      </c>
      <c r="N2062" s="4" t="s">
        <v>7520</v>
      </c>
    </row>
    <row r="2063" spans="1:14">
      <c r="A2063" s="3" t="s">
        <v>3</v>
      </c>
      <c r="B2063" s="10">
        <v>5689</v>
      </c>
      <c r="C2063" s="4" t="s">
        <v>3814</v>
      </c>
      <c r="D2063" s="4" t="s">
        <v>4681</v>
      </c>
      <c r="E2063" s="4" t="s">
        <v>4682</v>
      </c>
      <c r="F2063" s="22">
        <v>43012</v>
      </c>
      <c r="G2063" s="4"/>
      <c r="H2063" s="4" t="s">
        <v>3803</v>
      </c>
      <c r="I2063" s="4" t="s">
        <v>7496</v>
      </c>
      <c r="J2063" s="4" t="s">
        <v>3804</v>
      </c>
      <c r="K2063" s="12">
        <v>2579780.9249999998</v>
      </c>
      <c r="L2063" s="13">
        <v>228205.58</v>
      </c>
      <c r="M2063" s="14">
        <f>+K2063+L2063</f>
        <v>2807986.5049999999</v>
      </c>
      <c r="N2063" s="4" t="s">
        <v>7520</v>
      </c>
    </row>
    <row r="2064" spans="1:14">
      <c r="A2064" s="3" t="s">
        <v>3</v>
      </c>
      <c r="B2064" s="10">
        <v>5566</v>
      </c>
      <c r="C2064" s="4" t="s">
        <v>4683</v>
      </c>
      <c r="D2064" s="4" t="s">
        <v>4684</v>
      </c>
      <c r="E2064" s="4" t="s">
        <v>4685</v>
      </c>
      <c r="F2064" s="22">
        <v>43012</v>
      </c>
      <c r="G2064" s="4"/>
      <c r="H2064" s="4" t="s">
        <v>3834</v>
      </c>
      <c r="I2064" s="4" t="s">
        <v>7497</v>
      </c>
      <c r="J2064" s="4" t="s">
        <v>3804</v>
      </c>
      <c r="K2064" s="12">
        <v>10300</v>
      </c>
      <c r="L2064" s="13">
        <v>1894</v>
      </c>
      <c r="M2064" s="14">
        <f>+K2064+L2064</f>
        <v>12194</v>
      </c>
      <c r="N2064" s="4" t="s">
        <v>7520</v>
      </c>
    </row>
    <row r="2065" spans="1:14">
      <c r="A2065" s="3" t="s">
        <v>3</v>
      </c>
      <c r="B2065" s="10">
        <v>4717</v>
      </c>
      <c r="C2065" s="4" t="s">
        <v>3831</v>
      </c>
      <c r="D2065" s="4" t="s">
        <v>4686</v>
      </c>
      <c r="E2065" s="4" t="s">
        <v>4685</v>
      </c>
      <c r="F2065" s="22">
        <v>43012</v>
      </c>
      <c r="G2065" s="4"/>
      <c r="H2065" s="4" t="s">
        <v>3834</v>
      </c>
      <c r="I2065" s="4" t="s">
        <v>7497</v>
      </c>
      <c r="J2065" s="4" t="s">
        <v>3804</v>
      </c>
      <c r="K2065" s="12">
        <v>5400</v>
      </c>
      <c r="L2065" s="13">
        <v>1092</v>
      </c>
      <c r="M2065" s="14">
        <f>+K2065+L2065</f>
        <v>6492</v>
      </c>
      <c r="N2065" s="4" t="s">
        <v>7520</v>
      </c>
    </row>
    <row r="2066" spans="1:14">
      <c r="A2066" s="3" t="s">
        <v>3</v>
      </c>
      <c r="B2066" s="10">
        <v>5001</v>
      </c>
      <c r="C2066" s="4" t="s">
        <v>4119</v>
      </c>
      <c r="D2066" s="4" t="s">
        <v>4687</v>
      </c>
      <c r="E2066" s="4" t="s">
        <v>4096</v>
      </c>
      <c r="F2066" s="22">
        <v>43012</v>
      </c>
      <c r="G2066" s="4"/>
      <c r="H2066" s="4" t="s">
        <v>3946</v>
      </c>
      <c r="I2066" s="4" t="s">
        <v>7501</v>
      </c>
      <c r="J2066" s="4" t="s">
        <v>3804</v>
      </c>
      <c r="K2066" s="12">
        <v>1376361.08</v>
      </c>
      <c r="L2066" s="13">
        <v>247744.98</v>
      </c>
      <c r="M2066" s="14">
        <f>+K2066+L2066</f>
        <v>1624106.06</v>
      </c>
      <c r="N2066" s="4" t="s">
        <v>7533</v>
      </c>
    </row>
    <row r="2067" spans="1:14">
      <c r="A2067" s="3" t="s">
        <v>3</v>
      </c>
      <c r="B2067" s="10">
        <v>3228</v>
      </c>
      <c r="C2067" s="4" t="s">
        <v>1022</v>
      </c>
      <c r="D2067" s="4" t="s">
        <v>4688</v>
      </c>
      <c r="E2067" s="4" t="s">
        <v>2330</v>
      </c>
      <c r="F2067" s="22">
        <v>43012</v>
      </c>
      <c r="G2067" s="4"/>
      <c r="H2067" s="4" t="s">
        <v>3830</v>
      </c>
      <c r="I2067" s="4" t="s">
        <v>7497</v>
      </c>
      <c r="J2067" s="4" t="s">
        <v>3809</v>
      </c>
      <c r="K2067" s="12">
        <v>108655761.44400001</v>
      </c>
      <c r="L2067" s="13">
        <v>19558037.050000001</v>
      </c>
      <c r="M2067" s="14">
        <f>+K2067+L2067</f>
        <v>128213798.494</v>
      </c>
      <c r="N2067" s="4" t="s">
        <v>7526</v>
      </c>
    </row>
    <row r="2068" spans="1:14">
      <c r="A2068" s="3" t="s">
        <v>3</v>
      </c>
      <c r="B2068" s="10">
        <v>20091</v>
      </c>
      <c r="C2068" s="4" t="s">
        <v>993</v>
      </c>
      <c r="D2068" s="4" t="s">
        <v>4689</v>
      </c>
      <c r="E2068" s="4" t="s">
        <v>2330</v>
      </c>
      <c r="F2068" s="22">
        <v>43012</v>
      </c>
      <c r="G2068" s="4"/>
      <c r="H2068" s="4" t="s">
        <v>3830</v>
      </c>
      <c r="I2068" s="4" t="s">
        <v>7497</v>
      </c>
      <c r="J2068" s="4" t="s">
        <v>3809</v>
      </c>
      <c r="K2068" s="12">
        <v>63548294.006999999</v>
      </c>
      <c r="L2068" s="13">
        <v>11438692.93</v>
      </c>
      <c r="M2068" s="14">
        <f>+K2068+L2068</f>
        <v>74986986.937000006</v>
      </c>
      <c r="N2068" s="4" t="s">
        <v>7526</v>
      </c>
    </row>
    <row r="2069" spans="1:14">
      <c r="A2069" s="3" t="s">
        <v>3</v>
      </c>
      <c r="B2069" s="10">
        <v>24604</v>
      </c>
      <c r="C2069" s="4" t="s">
        <v>1463</v>
      </c>
      <c r="D2069" s="4" t="s">
        <v>4690</v>
      </c>
      <c r="E2069" s="4" t="s">
        <v>2330</v>
      </c>
      <c r="F2069" s="22">
        <v>43012</v>
      </c>
      <c r="G2069" s="4"/>
      <c r="H2069" s="4" t="s">
        <v>3830</v>
      </c>
      <c r="I2069" s="4" t="s">
        <v>7497</v>
      </c>
      <c r="J2069" s="4" t="s">
        <v>3809</v>
      </c>
      <c r="K2069" s="12">
        <v>42960775.340999998</v>
      </c>
      <c r="L2069" s="13">
        <v>7732939.5599999996</v>
      </c>
      <c r="M2069" s="14">
        <f>+K2069+L2069</f>
        <v>50693714.901000001</v>
      </c>
      <c r="N2069" s="4" t="s">
        <v>7526</v>
      </c>
    </row>
    <row r="2070" spans="1:14">
      <c r="A2070" s="3" t="s">
        <v>3</v>
      </c>
      <c r="B2070" s="10">
        <v>24700</v>
      </c>
      <c r="C2070" s="4" t="s">
        <v>3944</v>
      </c>
      <c r="D2070" s="4" t="s">
        <v>4691</v>
      </c>
      <c r="E2070" s="4" t="s">
        <v>4692</v>
      </c>
      <c r="F2070" s="22">
        <v>43013</v>
      </c>
      <c r="G2070" s="4"/>
      <c r="H2070" s="4" t="s">
        <v>3946</v>
      </c>
      <c r="I2070" s="4" t="s">
        <v>7501</v>
      </c>
      <c r="J2070" s="4" t="s">
        <v>3804</v>
      </c>
      <c r="K2070" s="12">
        <v>1440772.38</v>
      </c>
      <c r="L2070" s="13">
        <v>259339.02</v>
      </c>
      <c r="M2070" s="14">
        <f>+K2070+L2070</f>
        <v>1700111.4</v>
      </c>
      <c r="N2070" s="4" t="s">
        <v>7533</v>
      </c>
    </row>
    <row r="2071" spans="1:14">
      <c r="A2071" s="3" t="s">
        <v>3</v>
      </c>
      <c r="B2071" s="10">
        <v>23831</v>
      </c>
      <c r="C2071" s="4" t="s">
        <v>4122</v>
      </c>
      <c r="D2071" s="4" t="s">
        <v>4693</v>
      </c>
      <c r="E2071" s="4" t="s">
        <v>4694</v>
      </c>
      <c r="F2071" s="22">
        <v>43013</v>
      </c>
      <c r="G2071" s="4"/>
      <c r="H2071" s="4" t="s">
        <v>3946</v>
      </c>
      <c r="I2071" s="4" t="s">
        <v>7501</v>
      </c>
      <c r="J2071" s="4" t="s">
        <v>3804</v>
      </c>
      <c r="K2071" s="12">
        <v>2297010.3190000001</v>
      </c>
      <c r="L2071" s="13">
        <v>21622.74</v>
      </c>
      <c r="M2071" s="14">
        <f>+K2071+L2071</f>
        <v>2318633.0590000004</v>
      </c>
      <c r="N2071" s="4" t="s">
        <v>7526</v>
      </c>
    </row>
    <row r="2072" spans="1:14">
      <c r="A2072" s="3" t="s">
        <v>3</v>
      </c>
      <c r="B2072" s="10">
        <v>3691</v>
      </c>
      <c r="C2072" s="4" t="s">
        <v>2139</v>
      </c>
      <c r="D2072" s="4" t="s">
        <v>4695</v>
      </c>
      <c r="E2072" s="4" t="s">
        <v>4696</v>
      </c>
      <c r="F2072" s="22">
        <v>43015</v>
      </c>
      <c r="G2072" s="4"/>
      <c r="H2072" s="4" t="s">
        <v>3834</v>
      </c>
      <c r="I2072" s="4" t="s">
        <v>7497</v>
      </c>
      <c r="J2072" s="4" t="s">
        <v>3804</v>
      </c>
      <c r="K2072" s="12">
        <v>5250</v>
      </c>
      <c r="L2072" s="13">
        <v>945</v>
      </c>
      <c r="M2072" s="14">
        <f>+K2072+L2072</f>
        <v>6195</v>
      </c>
      <c r="N2072" s="4" t="s">
        <v>7520</v>
      </c>
    </row>
    <row r="2073" spans="1:14">
      <c r="A2073" s="3" t="s">
        <v>3</v>
      </c>
      <c r="B2073" s="10">
        <v>5689</v>
      </c>
      <c r="C2073" s="4" t="s">
        <v>3814</v>
      </c>
      <c r="D2073" s="4" t="s">
        <v>4697</v>
      </c>
      <c r="E2073" s="4" t="s">
        <v>4698</v>
      </c>
      <c r="F2073" s="22">
        <v>43015</v>
      </c>
      <c r="G2073" s="4"/>
      <c r="H2073" s="4" t="s">
        <v>3852</v>
      </c>
      <c r="I2073" s="4" t="s">
        <v>7481</v>
      </c>
      <c r="J2073" s="4" t="s">
        <v>3804</v>
      </c>
      <c r="K2073" s="12">
        <v>2426096.15</v>
      </c>
      <c r="L2073" s="13">
        <v>436697.3</v>
      </c>
      <c r="M2073" s="14">
        <f>+K2073+L2073</f>
        <v>2862793.4499999997</v>
      </c>
      <c r="N2073" s="4" t="s">
        <v>7523</v>
      </c>
    </row>
    <row r="2074" spans="1:14">
      <c r="A2074" s="3" t="s">
        <v>3</v>
      </c>
      <c r="B2074" s="10">
        <v>13020</v>
      </c>
      <c r="C2074" s="4" t="s">
        <v>3859</v>
      </c>
      <c r="D2074" s="4" t="s">
        <v>4699</v>
      </c>
      <c r="E2074" s="4" t="s">
        <v>4700</v>
      </c>
      <c r="F2074" s="22">
        <v>43017</v>
      </c>
      <c r="G2074" s="4"/>
      <c r="H2074" s="4" t="s">
        <v>3912</v>
      </c>
      <c r="I2074" s="4" t="s">
        <v>7486</v>
      </c>
      <c r="J2074" s="4" t="s">
        <v>3804</v>
      </c>
      <c r="K2074" s="12">
        <v>2328777.6</v>
      </c>
      <c r="L2074" s="13">
        <v>419179.96</v>
      </c>
      <c r="M2074" s="14">
        <f>+K2074+L2074</f>
        <v>2747957.56</v>
      </c>
      <c r="N2074" s="4" t="s">
        <v>7521</v>
      </c>
    </row>
    <row r="2075" spans="1:14">
      <c r="A2075" s="3" t="s">
        <v>3</v>
      </c>
      <c r="B2075" s="10">
        <v>5001</v>
      </c>
      <c r="C2075" s="4" t="s">
        <v>4119</v>
      </c>
      <c r="D2075" s="4" t="s">
        <v>4701</v>
      </c>
      <c r="E2075" s="4" t="s">
        <v>4125</v>
      </c>
      <c r="F2075" s="22">
        <v>43018</v>
      </c>
      <c r="G2075" s="4"/>
      <c r="H2075" s="4" t="s">
        <v>4126</v>
      </c>
      <c r="I2075" s="4" t="s">
        <v>7482</v>
      </c>
      <c r="J2075" s="4" t="s">
        <v>3804</v>
      </c>
      <c r="K2075" s="12">
        <v>1681748.175</v>
      </c>
      <c r="L2075" s="13">
        <v>302714.65999999997</v>
      </c>
      <c r="M2075" s="14">
        <f>+K2075+L2075</f>
        <v>1984462.835</v>
      </c>
      <c r="N2075" s="4" t="s">
        <v>7519</v>
      </c>
    </row>
    <row r="2076" spans="1:14">
      <c r="A2076" s="3" t="s">
        <v>3</v>
      </c>
      <c r="B2076" s="10">
        <v>25605</v>
      </c>
      <c r="C2076" s="4" t="s">
        <v>4702</v>
      </c>
      <c r="D2076" s="4" t="s">
        <v>4703</v>
      </c>
      <c r="E2076" s="4" t="s">
        <v>4704</v>
      </c>
      <c r="F2076" s="22">
        <v>43019</v>
      </c>
      <c r="G2076" s="4"/>
      <c r="H2076" s="4" t="s">
        <v>3813</v>
      </c>
      <c r="I2076" s="4" t="s">
        <v>7482</v>
      </c>
      <c r="J2076" s="4" t="s">
        <v>3804</v>
      </c>
      <c r="K2076" s="12">
        <v>25780</v>
      </c>
      <c r="L2076" s="13">
        <v>4640.3999999999996</v>
      </c>
      <c r="M2076" s="14">
        <f>+K2076+L2076</f>
        <v>30420.400000000001</v>
      </c>
      <c r="N2076" s="4" t="s">
        <v>7518</v>
      </c>
    </row>
    <row r="2077" spans="1:14">
      <c r="A2077" s="3" t="s">
        <v>3</v>
      </c>
      <c r="B2077" s="10">
        <v>13020</v>
      </c>
      <c r="C2077" s="4" t="s">
        <v>3859</v>
      </c>
      <c r="D2077" s="4" t="s">
        <v>4705</v>
      </c>
      <c r="E2077" s="4" t="s">
        <v>4706</v>
      </c>
      <c r="F2077" s="22">
        <v>43019</v>
      </c>
      <c r="G2077" s="4"/>
      <c r="H2077" s="4" t="s">
        <v>3852</v>
      </c>
      <c r="I2077" s="4" t="s">
        <v>7481</v>
      </c>
      <c r="J2077" s="4" t="s">
        <v>3804</v>
      </c>
      <c r="K2077" s="12">
        <v>1769251.1969999999</v>
      </c>
      <c r="L2077" s="13">
        <v>318465.2</v>
      </c>
      <c r="M2077" s="14">
        <f>+K2077+L2077</f>
        <v>2087716.3969999999</v>
      </c>
      <c r="N2077" s="4" t="s">
        <v>7519</v>
      </c>
    </row>
    <row r="2078" spans="1:14">
      <c r="A2078" s="3" t="s">
        <v>3</v>
      </c>
      <c r="B2078" s="10">
        <v>4593</v>
      </c>
      <c r="C2078" s="4" t="s">
        <v>4063</v>
      </c>
      <c r="D2078" s="4" t="s">
        <v>4707</v>
      </c>
      <c r="E2078" s="4" t="s">
        <v>4708</v>
      </c>
      <c r="F2078" s="22">
        <v>43019</v>
      </c>
      <c r="G2078" s="4"/>
      <c r="H2078" s="4" t="s">
        <v>3813</v>
      </c>
      <c r="I2078" s="4" t="s">
        <v>7482</v>
      </c>
      <c r="J2078" s="4" t="s">
        <v>3804</v>
      </c>
      <c r="K2078" s="12">
        <v>9580</v>
      </c>
      <c r="L2078" s="13">
        <v>1724.4</v>
      </c>
      <c r="M2078" s="14">
        <f>+K2078+L2078</f>
        <v>11304.4</v>
      </c>
      <c r="N2078" s="4" t="s">
        <v>7518</v>
      </c>
    </row>
    <row r="2079" spans="1:14">
      <c r="A2079" s="3" t="s">
        <v>3</v>
      </c>
      <c r="B2079" s="10">
        <v>5716</v>
      </c>
      <c r="C2079" s="4" t="s">
        <v>3859</v>
      </c>
      <c r="D2079" s="4" t="s">
        <v>4709</v>
      </c>
      <c r="E2079" s="4" t="s">
        <v>4710</v>
      </c>
      <c r="F2079" s="22">
        <v>43020</v>
      </c>
      <c r="G2079" s="4"/>
      <c r="H2079" s="4" t="s">
        <v>3852</v>
      </c>
      <c r="I2079" s="4" t="s">
        <v>7481</v>
      </c>
      <c r="J2079" s="4" t="s">
        <v>3804</v>
      </c>
      <c r="K2079" s="12">
        <v>1377086.1869999999</v>
      </c>
      <c r="L2079" s="13">
        <v>247875.5</v>
      </c>
      <c r="M2079" s="14">
        <f>+K2079+L2079</f>
        <v>1624961.6869999999</v>
      </c>
      <c r="N2079" s="4" t="s">
        <v>7519</v>
      </c>
    </row>
    <row r="2080" spans="1:14">
      <c r="A2080" s="3" t="s">
        <v>3</v>
      </c>
      <c r="B2080" s="10">
        <v>26257</v>
      </c>
      <c r="C2080" s="4" t="s">
        <v>552</v>
      </c>
      <c r="D2080" s="4" t="s">
        <v>4711</v>
      </c>
      <c r="E2080" s="4" t="s">
        <v>4712</v>
      </c>
      <c r="F2080" s="22">
        <v>43026</v>
      </c>
      <c r="G2080" s="4"/>
      <c r="H2080" s="4" t="s">
        <v>4550</v>
      </c>
      <c r="I2080" s="4" t="s">
        <v>7497</v>
      </c>
      <c r="J2080" s="4" t="s">
        <v>3804</v>
      </c>
      <c r="K2080" s="12">
        <v>300000</v>
      </c>
      <c r="L2080" s="13">
        <v>54000</v>
      </c>
      <c r="M2080" s="14">
        <f>+K2080+L2080</f>
        <v>354000</v>
      </c>
      <c r="N2080" s="4" t="s">
        <v>7521</v>
      </c>
    </row>
    <row r="2081" spans="1:14">
      <c r="A2081" s="3" t="s">
        <v>3</v>
      </c>
      <c r="B2081" s="10">
        <v>18951</v>
      </c>
      <c r="C2081" s="4" t="s">
        <v>4713</v>
      </c>
      <c r="D2081" s="4" t="s">
        <v>4714</v>
      </c>
      <c r="E2081" s="4" t="s">
        <v>4715</v>
      </c>
      <c r="F2081" s="22">
        <v>43028</v>
      </c>
      <c r="G2081" s="4"/>
      <c r="H2081" s="4" t="s">
        <v>4528</v>
      </c>
      <c r="I2081" s="4" t="s">
        <v>7501</v>
      </c>
      <c r="J2081" s="4" t="s">
        <v>3804</v>
      </c>
      <c r="K2081" s="12">
        <v>14400000</v>
      </c>
      <c r="L2081" s="13">
        <v>2592000</v>
      </c>
      <c r="M2081" s="14">
        <f>+K2081+L2081</f>
        <v>16992000</v>
      </c>
      <c r="N2081" s="4" t="s">
        <v>7521</v>
      </c>
    </row>
    <row r="2082" spans="1:14">
      <c r="A2082" s="3" t="s">
        <v>3</v>
      </c>
      <c r="B2082" s="10">
        <v>2265</v>
      </c>
      <c r="C2082" s="4" t="s">
        <v>1977</v>
      </c>
      <c r="D2082" s="4" t="s">
        <v>4716</v>
      </c>
      <c r="E2082" s="4" t="s">
        <v>4717</v>
      </c>
      <c r="F2082" s="22">
        <v>43033</v>
      </c>
      <c r="G2082" s="4"/>
      <c r="H2082" s="4" t="s">
        <v>3873</v>
      </c>
      <c r="I2082" s="4" t="s">
        <v>7497</v>
      </c>
      <c r="J2082" s="4" t="s">
        <v>3804</v>
      </c>
      <c r="K2082" s="12">
        <v>196000</v>
      </c>
      <c r="L2082" s="13">
        <v>35280</v>
      </c>
      <c r="M2082" s="14">
        <f>+K2082+L2082</f>
        <v>231280</v>
      </c>
      <c r="N2082" s="4" t="s">
        <v>7521</v>
      </c>
    </row>
    <row r="2083" spans="1:14">
      <c r="A2083" s="3" t="s">
        <v>3</v>
      </c>
      <c r="B2083" s="10">
        <v>5793</v>
      </c>
      <c r="C2083" s="4" t="s">
        <v>4387</v>
      </c>
      <c r="D2083" s="4" t="s">
        <v>4718</v>
      </c>
      <c r="E2083" s="4" t="s">
        <v>4719</v>
      </c>
      <c r="F2083" s="22">
        <v>43036</v>
      </c>
      <c r="G2083" s="4"/>
      <c r="H2083" s="4" t="s">
        <v>3834</v>
      </c>
      <c r="I2083" s="4" t="s">
        <v>7497</v>
      </c>
      <c r="J2083" s="4" t="s">
        <v>3804</v>
      </c>
      <c r="K2083" s="12">
        <v>20350</v>
      </c>
      <c r="L2083" s="13">
        <v>3663</v>
      </c>
      <c r="M2083" s="14">
        <f>+K2083+L2083</f>
        <v>24013</v>
      </c>
      <c r="N2083" s="4" t="s">
        <v>7520</v>
      </c>
    </row>
    <row r="2084" spans="1:14">
      <c r="A2084" s="3" t="s">
        <v>3</v>
      </c>
      <c r="B2084" s="10">
        <v>6176</v>
      </c>
      <c r="C2084" s="4" t="s">
        <v>3901</v>
      </c>
      <c r="D2084" s="4" t="s">
        <v>4720</v>
      </c>
      <c r="E2084" s="4" t="s">
        <v>4721</v>
      </c>
      <c r="F2084" s="22">
        <v>43039</v>
      </c>
      <c r="G2084" s="4"/>
      <c r="H2084" s="4" t="s">
        <v>3826</v>
      </c>
      <c r="I2084" s="4" t="s">
        <v>7498</v>
      </c>
      <c r="J2084" s="4" t="s">
        <v>3804</v>
      </c>
      <c r="K2084" s="12">
        <v>2955341.97</v>
      </c>
      <c r="L2084" s="13">
        <v>531961.56000000006</v>
      </c>
      <c r="M2084" s="14">
        <f>+K2084+L2084</f>
        <v>3487303.5300000003</v>
      </c>
      <c r="N2084" s="4" t="s">
        <v>7533</v>
      </c>
    </row>
    <row r="2085" spans="1:14">
      <c r="A2085" s="3" t="s">
        <v>3</v>
      </c>
      <c r="B2085" s="10">
        <v>23669</v>
      </c>
      <c r="C2085" s="4" t="s">
        <v>1022</v>
      </c>
      <c r="D2085" s="4" t="s">
        <v>4722</v>
      </c>
      <c r="E2085" s="4" t="s">
        <v>4723</v>
      </c>
      <c r="F2085" s="22">
        <v>43040</v>
      </c>
      <c r="G2085" s="4"/>
      <c r="H2085" s="4" t="s">
        <v>3830</v>
      </c>
      <c r="I2085" s="4" t="s">
        <v>7497</v>
      </c>
      <c r="J2085" s="4" t="s">
        <v>3804</v>
      </c>
      <c r="K2085" s="12">
        <v>452000</v>
      </c>
      <c r="L2085" s="13">
        <v>81360</v>
      </c>
      <c r="M2085" s="14">
        <f>+K2085+L2085</f>
        <v>533360</v>
      </c>
      <c r="N2085" s="4" t="s">
        <v>7520</v>
      </c>
    </row>
    <row r="2086" spans="1:14">
      <c r="A2086" s="3" t="s">
        <v>3</v>
      </c>
      <c r="B2086" s="10">
        <v>5991</v>
      </c>
      <c r="C2086" s="4" t="s">
        <v>3966</v>
      </c>
      <c r="D2086" s="4" t="s">
        <v>4724</v>
      </c>
      <c r="E2086" s="4" t="s">
        <v>4121</v>
      </c>
      <c r="F2086" s="22">
        <v>43040</v>
      </c>
      <c r="G2086" s="4"/>
      <c r="H2086" s="4" t="s">
        <v>3826</v>
      </c>
      <c r="I2086" s="4" t="s">
        <v>7498</v>
      </c>
      <c r="J2086" s="4" t="s">
        <v>3804</v>
      </c>
      <c r="K2086" s="12">
        <v>389144.21</v>
      </c>
      <c r="L2086" s="13">
        <v>81356.600000000006</v>
      </c>
      <c r="M2086" s="14">
        <f>+K2086+L2086</f>
        <v>470500.81000000006</v>
      </c>
      <c r="N2086" s="4" t="s">
        <v>7533</v>
      </c>
    </row>
    <row r="2087" spans="1:14">
      <c r="A2087" s="3" t="s">
        <v>3</v>
      </c>
      <c r="B2087" s="10">
        <v>4809</v>
      </c>
      <c r="C2087" s="4" t="s">
        <v>4221</v>
      </c>
      <c r="D2087" s="4" t="s">
        <v>4725</v>
      </c>
      <c r="E2087" s="4" t="s">
        <v>4726</v>
      </c>
      <c r="F2087" s="22">
        <v>43043</v>
      </c>
      <c r="G2087" s="4"/>
      <c r="H2087" s="4" t="s">
        <v>3895</v>
      </c>
      <c r="I2087" s="4" t="s">
        <v>7494</v>
      </c>
      <c r="J2087" s="4" t="s">
        <v>3804</v>
      </c>
      <c r="K2087" s="12">
        <v>307756.25</v>
      </c>
      <c r="L2087" s="15"/>
      <c r="M2087" s="14">
        <f>+K2087+L2087</f>
        <v>307756.25</v>
      </c>
      <c r="N2087" s="4" t="s">
        <v>7518</v>
      </c>
    </row>
    <row r="2088" spans="1:14">
      <c r="A2088" s="3" t="s">
        <v>3</v>
      </c>
      <c r="B2088" s="10">
        <v>6176</v>
      </c>
      <c r="C2088" s="4" t="s">
        <v>3901</v>
      </c>
      <c r="D2088" s="4" t="s">
        <v>4727</v>
      </c>
      <c r="E2088" s="4" t="s">
        <v>4728</v>
      </c>
      <c r="F2088" s="22">
        <v>43046</v>
      </c>
      <c r="G2088" s="4"/>
      <c r="H2088" s="4" t="s">
        <v>3826</v>
      </c>
      <c r="I2088" s="4" t="s">
        <v>7498</v>
      </c>
      <c r="J2088" s="4" t="s">
        <v>3804</v>
      </c>
      <c r="K2088" s="12">
        <v>1805175.987</v>
      </c>
      <c r="L2088" s="13">
        <v>11974.4</v>
      </c>
      <c r="M2088" s="14">
        <f>+K2088+L2088</f>
        <v>1817150.3869999999</v>
      </c>
      <c r="N2088" s="4" t="s">
        <v>7533</v>
      </c>
    </row>
    <row r="2089" spans="1:14">
      <c r="A2089" s="3" t="s">
        <v>3</v>
      </c>
      <c r="B2089" s="10">
        <v>5001</v>
      </c>
      <c r="C2089" s="4" t="s">
        <v>4119</v>
      </c>
      <c r="D2089" s="4" t="s">
        <v>4729</v>
      </c>
      <c r="E2089" s="4" t="s">
        <v>4730</v>
      </c>
      <c r="F2089" s="22">
        <v>43046</v>
      </c>
      <c r="G2089" s="4"/>
      <c r="H2089" s="4" t="s">
        <v>3826</v>
      </c>
      <c r="I2089" s="4" t="s">
        <v>7498</v>
      </c>
      <c r="J2089" s="4" t="s">
        <v>3804</v>
      </c>
      <c r="K2089" s="12">
        <v>502713.32</v>
      </c>
      <c r="L2089" s="13">
        <v>104687.7</v>
      </c>
      <c r="M2089" s="14">
        <f>+K2089+L2089</f>
        <v>607401.02</v>
      </c>
      <c r="N2089" s="4" t="s">
        <v>7533</v>
      </c>
    </row>
    <row r="2090" spans="1:14">
      <c r="A2090" s="3" t="s">
        <v>3</v>
      </c>
      <c r="B2090" s="10">
        <v>24036</v>
      </c>
      <c r="C2090" s="4" t="s">
        <v>2313</v>
      </c>
      <c r="D2090" s="4" t="s">
        <v>4731</v>
      </c>
      <c r="E2090" s="4" t="s">
        <v>4732</v>
      </c>
      <c r="F2090" s="22">
        <v>43048</v>
      </c>
      <c r="G2090" s="4"/>
      <c r="H2090" s="4" t="s">
        <v>3830</v>
      </c>
      <c r="I2090" s="4" t="s">
        <v>7497</v>
      </c>
      <c r="J2090" s="4" t="s">
        <v>3866</v>
      </c>
      <c r="K2090" s="12">
        <v>6909000</v>
      </c>
      <c r="L2090" s="13">
        <v>1803895.8</v>
      </c>
      <c r="M2090" s="14">
        <f>+K2090+L2090</f>
        <v>8712895.8000000007</v>
      </c>
      <c r="N2090" s="4" t="s">
        <v>7520</v>
      </c>
    </row>
    <row r="2091" spans="1:14">
      <c r="A2091" s="3" t="s">
        <v>3</v>
      </c>
      <c r="B2091" s="10">
        <v>2922</v>
      </c>
      <c r="C2091" s="4" t="s">
        <v>4491</v>
      </c>
      <c r="D2091" s="4" t="s">
        <v>4733</v>
      </c>
      <c r="E2091" s="4" t="s">
        <v>4734</v>
      </c>
      <c r="F2091" s="22">
        <v>43048</v>
      </c>
      <c r="G2091" s="4"/>
      <c r="H2091" s="4" t="s">
        <v>3830</v>
      </c>
      <c r="I2091" s="4" t="s">
        <v>7497</v>
      </c>
      <c r="J2091" s="4" t="s">
        <v>3866</v>
      </c>
      <c r="K2091" s="12">
        <v>35000</v>
      </c>
      <c r="L2091" s="13">
        <v>8300</v>
      </c>
      <c r="M2091" s="14">
        <f>+K2091+L2091</f>
        <v>43300</v>
      </c>
      <c r="N2091" s="4" t="s">
        <v>7520</v>
      </c>
    </row>
    <row r="2092" spans="1:14">
      <c r="A2092" s="3" t="s">
        <v>3</v>
      </c>
      <c r="B2092" s="10">
        <v>2609</v>
      </c>
      <c r="C2092" s="4" t="s">
        <v>1669</v>
      </c>
      <c r="D2092" s="4" t="s">
        <v>4735</v>
      </c>
      <c r="E2092" s="4" t="s">
        <v>4736</v>
      </c>
      <c r="F2092" s="22">
        <v>43049</v>
      </c>
      <c r="G2092" s="4"/>
      <c r="H2092" s="4" t="s">
        <v>3813</v>
      </c>
      <c r="I2092" s="4" t="s">
        <v>7482</v>
      </c>
      <c r="J2092" s="4" t="s">
        <v>3804</v>
      </c>
      <c r="K2092" s="12">
        <v>27290</v>
      </c>
      <c r="L2092" s="13">
        <v>4912.2</v>
      </c>
      <c r="M2092" s="14">
        <f>+K2092+L2092</f>
        <v>32202.2</v>
      </c>
      <c r="N2092" s="4" t="s">
        <v>7518</v>
      </c>
    </row>
    <row r="2093" spans="1:14">
      <c r="A2093" s="3" t="s">
        <v>3</v>
      </c>
      <c r="B2093" s="10">
        <v>25605</v>
      </c>
      <c r="C2093" s="4" t="s">
        <v>4702</v>
      </c>
      <c r="D2093" s="4" t="s">
        <v>4737</v>
      </c>
      <c r="E2093" s="4" t="s">
        <v>4704</v>
      </c>
      <c r="F2093" s="22">
        <v>43052</v>
      </c>
      <c r="G2093" s="4"/>
      <c r="H2093" s="4" t="s">
        <v>3813</v>
      </c>
      <c r="I2093" s="4" t="s">
        <v>7482</v>
      </c>
      <c r="J2093" s="4" t="s">
        <v>3804</v>
      </c>
      <c r="K2093" s="12">
        <v>78196</v>
      </c>
      <c r="L2093" s="13">
        <v>14075.28</v>
      </c>
      <c r="M2093" s="14">
        <f>+K2093+L2093</f>
        <v>92271.28</v>
      </c>
      <c r="N2093" s="4" t="s">
        <v>7518</v>
      </c>
    </row>
    <row r="2094" spans="1:14">
      <c r="A2094" s="3" t="s">
        <v>3</v>
      </c>
      <c r="B2094" s="10">
        <v>23669</v>
      </c>
      <c r="C2094" s="4" t="s">
        <v>1022</v>
      </c>
      <c r="D2094" s="4" t="s">
        <v>4738</v>
      </c>
      <c r="E2094" s="4" t="s">
        <v>4739</v>
      </c>
      <c r="F2094" s="22">
        <v>43052</v>
      </c>
      <c r="G2094" s="4"/>
      <c r="H2094" s="4" t="s">
        <v>3830</v>
      </c>
      <c r="I2094" s="4" t="s">
        <v>7497</v>
      </c>
      <c r="J2094" s="4" t="s">
        <v>3804</v>
      </c>
      <c r="K2094" s="12">
        <v>121365</v>
      </c>
      <c r="L2094" s="13">
        <v>21845.7</v>
      </c>
      <c r="M2094" s="14">
        <f>+K2094+L2094</f>
        <v>143210.70000000001</v>
      </c>
      <c r="N2094" s="4" t="s">
        <v>7520</v>
      </c>
    </row>
    <row r="2095" spans="1:14">
      <c r="A2095" s="3" t="s">
        <v>3</v>
      </c>
      <c r="B2095" s="10">
        <v>6181</v>
      </c>
      <c r="C2095" s="4" t="s">
        <v>4218</v>
      </c>
      <c r="D2095" s="4" t="s">
        <v>4740</v>
      </c>
      <c r="E2095" s="4" t="s">
        <v>4741</v>
      </c>
      <c r="F2095" s="22">
        <v>43052</v>
      </c>
      <c r="G2095" s="4"/>
      <c r="H2095" s="4" t="s">
        <v>4060</v>
      </c>
      <c r="I2095" s="4" t="s">
        <v>7504</v>
      </c>
      <c r="J2095" s="4" t="s">
        <v>3804</v>
      </c>
      <c r="K2095" s="12">
        <v>1963570.4550000001</v>
      </c>
      <c r="L2095" s="13">
        <v>353442.68</v>
      </c>
      <c r="M2095" s="14">
        <f>+K2095+L2095</f>
        <v>2317013.1350000002</v>
      </c>
      <c r="N2095" s="4" t="s">
        <v>7519</v>
      </c>
    </row>
    <row r="2096" spans="1:14">
      <c r="A2096" s="3" t="s">
        <v>3</v>
      </c>
      <c r="B2096" s="10">
        <v>4809</v>
      </c>
      <c r="C2096" s="4" t="s">
        <v>4221</v>
      </c>
      <c r="D2096" s="4" t="s">
        <v>4742</v>
      </c>
      <c r="E2096" s="4" t="s">
        <v>4743</v>
      </c>
      <c r="F2096" s="22">
        <v>43052</v>
      </c>
      <c r="G2096" s="4"/>
      <c r="H2096" s="4" t="s">
        <v>4060</v>
      </c>
      <c r="I2096" s="4" t="s">
        <v>7504</v>
      </c>
      <c r="J2096" s="4" t="s">
        <v>3804</v>
      </c>
      <c r="K2096" s="12">
        <v>841530.19499999995</v>
      </c>
      <c r="L2096" s="13">
        <v>151475.44</v>
      </c>
      <c r="M2096" s="14">
        <f>+K2096+L2096</f>
        <v>993005.63500000001</v>
      </c>
      <c r="N2096" s="4" t="s">
        <v>7519</v>
      </c>
    </row>
    <row r="2097" spans="1:14">
      <c r="A2097" s="3" t="s">
        <v>3</v>
      </c>
      <c r="B2097" s="10">
        <v>25658</v>
      </c>
      <c r="C2097" s="4" t="s">
        <v>4744</v>
      </c>
      <c r="D2097" s="4" t="s">
        <v>4745</v>
      </c>
      <c r="E2097" s="4" t="s">
        <v>4739</v>
      </c>
      <c r="F2097" s="22">
        <v>43052</v>
      </c>
      <c r="G2097" s="4"/>
      <c r="H2097" s="4" t="s">
        <v>3830</v>
      </c>
      <c r="I2097" s="4" t="s">
        <v>7497</v>
      </c>
      <c r="J2097" s="4" t="s">
        <v>3804</v>
      </c>
      <c r="K2097" s="12">
        <v>115500</v>
      </c>
      <c r="L2097" s="13">
        <v>20790</v>
      </c>
      <c r="M2097" s="14">
        <f>+K2097+L2097</f>
        <v>136290</v>
      </c>
      <c r="N2097" s="4" t="s">
        <v>7520</v>
      </c>
    </row>
    <row r="2098" spans="1:14">
      <c r="A2098" s="3" t="s">
        <v>3</v>
      </c>
      <c r="B2098" s="10">
        <v>17460</v>
      </c>
      <c r="C2098" s="4" t="s">
        <v>3898</v>
      </c>
      <c r="D2098" s="4" t="s">
        <v>4746</v>
      </c>
      <c r="E2098" s="4" t="s">
        <v>4747</v>
      </c>
      <c r="F2098" s="22">
        <v>43052</v>
      </c>
      <c r="G2098" s="4"/>
      <c r="H2098" s="4" t="s">
        <v>3813</v>
      </c>
      <c r="I2098" s="4" t="s">
        <v>7482</v>
      </c>
      <c r="J2098" s="4" t="s">
        <v>3804</v>
      </c>
      <c r="K2098" s="12">
        <v>50270</v>
      </c>
      <c r="L2098" s="13">
        <v>9048.6</v>
      </c>
      <c r="M2098" s="14">
        <f>+K2098+L2098</f>
        <v>59318.6</v>
      </c>
      <c r="N2098" s="4" t="s">
        <v>7518</v>
      </c>
    </row>
    <row r="2099" spans="1:14">
      <c r="A2099" s="3" t="s">
        <v>3</v>
      </c>
      <c r="B2099" s="10">
        <v>6181</v>
      </c>
      <c r="C2099" s="4" t="s">
        <v>4218</v>
      </c>
      <c r="D2099" s="4" t="s">
        <v>4748</v>
      </c>
      <c r="E2099" s="4" t="s">
        <v>4749</v>
      </c>
      <c r="F2099" s="22">
        <v>43052</v>
      </c>
      <c r="G2099" s="4"/>
      <c r="H2099" s="4" t="s">
        <v>4060</v>
      </c>
      <c r="I2099" s="4" t="s">
        <v>7504</v>
      </c>
      <c r="J2099" s="4" t="s">
        <v>3804</v>
      </c>
      <c r="K2099" s="12">
        <v>1966949.523</v>
      </c>
      <c r="L2099" s="13">
        <v>354050.92</v>
      </c>
      <c r="M2099" s="14">
        <f>+K2099+L2099</f>
        <v>2321000.443</v>
      </c>
      <c r="N2099" s="4" t="s">
        <v>7519</v>
      </c>
    </row>
    <row r="2100" spans="1:14">
      <c r="A2100" s="3" t="s">
        <v>3</v>
      </c>
      <c r="B2100" s="10">
        <v>4809</v>
      </c>
      <c r="C2100" s="4" t="s">
        <v>4221</v>
      </c>
      <c r="D2100" s="4" t="s">
        <v>4750</v>
      </c>
      <c r="E2100" s="4" t="s">
        <v>4749</v>
      </c>
      <c r="F2100" s="22">
        <v>43052</v>
      </c>
      <c r="G2100" s="4"/>
      <c r="H2100" s="4" t="s">
        <v>4060</v>
      </c>
      <c r="I2100" s="4" t="s">
        <v>7504</v>
      </c>
      <c r="J2100" s="4" t="s">
        <v>3804</v>
      </c>
      <c r="K2100" s="12">
        <v>842978.36699999997</v>
      </c>
      <c r="L2100" s="13">
        <v>151736.1</v>
      </c>
      <c r="M2100" s="14">
        <f>+K2100+L2100</f>
        <v>994714.46699999995</v>
      </c>
      <c r="N2100" s="4" t="s">
        <v>7521</v>
      </c>
    </row>
    <row r="2101" spans="1:14">
      <c r="A2101" s="3" t="s">
        <v>3</v>
      </c>
      <c r="B2101" s="10">
        <v>2609</v>
      </c>
      <c r="C2101" s="4" t="s">
        <v>1669</v>
      </c>
      <c r="D2101" s="4" t="s">
        <v>4751</v>
      </c>
      <c r="E2101" s="4" t="s">
        <v>4752</v>
      </c>
      <c r="F2101" s="22">
        <v>43053</v>
      </c>
      <c r="G2101" s="4"/>
      <c r="H2101" s="4" t="s">
        <v>3813</v>
      </c>
      <c r="I2101" s="4" t="s">
        <v>7482</v>
      </c>
      <c r="J2101" s="4" t="s">
        <v>3804</v>
      </c>
      <c r="K2101" s="12">
        <v>46208</v>
      </c>
      <c r="L2101" s="13">
        <v>8317.44</v>
      </c>
      <c r="M2101" s="14">
        <f>+K2101+L2101</f>
        <v>54525.440000000002</v>
      </c>
      <c r="N2101" s="4" t="s">
        <v>7520</v>
      </c>
    </row>
    <row r="2102" spans="1:14">
      <c r="A2102" s="3" t="s">
        <v>3</v>
      </c>
      <c r="B2102" s="10">
        <v>5716</v>
      </c>
      <c r="C2102" s="4" t="s">
        <v>3859</v>
      </c>
      <c r="D2102" s="4" t="s">
        <v>4753</v>
      </c>
      <c r="E2102" s="4" t="s">
        <v>4754</v>
      </c>
      <c r="F2102" s="22">
        <v>43054</v>
      </c>
      <c r="G2102" s="4"/>
      <c r="H2102" s="4" t="s">
        <v>3826</v>
      </c>
      <c r="I2102" s="4" t="s">
        <v>7498</v>
      </c>
      <c r="J2102" s="4" t="s">
        <v>3804</v>
      </c>
      <c r="K2102" s="12">
        <v>1126102.1510000001</v>
      </c>
      <c r="L2102" s="13">
        <v>202698.4</v>
      </c>
      <c r="M2102" s="14">
        <f>+K2102+L2102</f>
        <v>1328800.551</v>
      </c>
      <c r="N2102" s="4" t="s">
        <v>7533</v>
      </c>
    </row>
    <row r="2103" spans="1:14">
      <c r="A2103" s="3" t="s">
        <v>3</v>
      </c>
      <c r="B2103" s="10">
        <v>22167</v>
      </c>
      <c r="C2103" s="4" t="s">
        <v>3952</v>
      </c>
      <c r="D2103" s="4" t="s">
        <v>4755</v>
      </c>
      <c r="E2103" s="4" t="s">
        <v>4756</v>
      </c>
      <c r="F2103" s="22">
        <v>43055</v>
      </c>
      <c r="G2103" s="4"/>
      <c r="H2103" s="4" t="s">
        <v>3912</v>
      </c>
      <c r="I2103" s="4" t="s">
        <v>7486</v>
      </c>
      <c r="J2103" s="4" t="s">
        <v>3804</v>
      </c>
      <c r="K2103" s="12">
        <v>2432737.4670000002</v>
      </c>
      <c r="L2103" s="15"/>
      <c r="M2103" s="14">
        <f>+K2103+L2103</f>
        <v>2432737.4670000002</v>
      </c>
      <c r="N2103" s="4" t="s">
        <v>7521</v>
      </c>
    </row>
    <row r="2104" spans="1:14">
      <c r="A2104" s="3" t="s">
        <v>3</v>
      </c>
      <c r="B2104" s="10">
        <v>21372</v>
      </c>
      <c r="C2104" s="4" t="s">
        <v>4027</v>
      </c>
      <c r="D2104" s="4" t="s">
        <v>4757</v>
      </c>
      <c r="E2104" s="4" t="s">
        <v>4758</v>
      </c>
      <c r="F2104" s="22">
        <v>43056</v>
      </c>
      <c r="G2104" s="4"/>
      <c r="H2104" s="4" t="s">
        <v>3834</v>
      </c>
      <c r="I2104" s="4" t="s">
        <v>7497</v>
      </c>
      <c r="J2104" s="4" t="s">
        <v>3804</v>
      </c>
      <c r="K2104" s="12">
        <v>52200</v>
      </c>
      <c r="L2104" s="13">
        <v>9396</v>
      </c>
      <c r="M2104" s="14">
        <f>+K2104+L2104</f>
        <v>61596</v>
      </c>
      <c r="N2104" s="4" t="s">
        <v>7520</v>
      </c>
    </row>
    <row r="2105" spans="1:14">
      <c r="A2105" s="3" t="s">
        <v>3</v>
      </c>
      <c r="B2105" s="10">
        <v>5045</v>
      </c>
      <c r="C2105" s="4" t="s">
        <v>4019</v>
      </c>
      <c r="D2105" s="4" t="s">
        <v>4759</v>
      </c>
      <c r="E2105" s="4" t="s">
        <v>4760</v>
      </c>
      <c r="F2105" s="22">
        <v>43056</v>
      </c>
      <c r="G2105" s="4"/>
      <c r="H2105" s="4" t="s">
        <v>3830</v>
      </c>
      <c r="I2105" s="4" t="s">
        <v>7497</v>
      </c>
      <c r="J2105" s="4" t="s">
        <v>3804</v>
      </c>
      <c r="K2105" s="12">
        <v>158262</v>
      </c>
      <c r="L2105" s="13">
        <v>28487.16</v>
      </c>
      <c r="M2105" s="14">
        <f>+K2105+L2105</f>
        <v>186749.16</v>
      </c>
      <c r="N2105" s="4" t="s">
        <v>7520</v>
      </c>
    </row>
    <row r="2106" spans="1:14">
      <c r="A2106" s="3" t="s">
        <v>3</v>
      </c>
      <c r="B2106" s="10">
        <v>5854</v>
      </c>
      <c r="C2106" s="4" t="s">
        <v>4092</v>
      </c>
      <c r="D2106" s="4" t="s">
        <v>4761</v>
      </c>
      <c r="E2106" s="4" t="s">
        <v>4762</v>
      </c>
      <c r="F2106" s="22">
        <v>43059</v>
      </c>
      <c r="G2106" s="4"/>
      <c r="H2106" s="4" t="s">
        <v>4060</v>
      </c>
      <c r="I2106" s="4" t="s">
        <v>7504</v>
      </c>
      <c r="J2106" s="4" t="s">
        <v>3804</v>
      </c>
      <c r="K2106" s="12">
        <v>1750000</v>
      </c>
      <c r="L2106" s="13">
        <v>315000</v>
      </c>
      <c r="M2106" s="14">
        <f>+K2106+L2106</f>
        <v>2065000</v>
      </c>
      <c r="N2106" s="4" t="s">
        <v>7527</v>
      </c>
    </row>
    <row r="2107" spans="1:14">
      <c r="A2107" s="3" t="s">
        <v>3</v>
      </c>
      <c r="B2107" s="10">
        <v>4639</v>
      </c>
      <c r="C2107" s="4" t="s">
        <v>4449</v>
      </c>
      <c r="D2107" s="4" t="s">
        <v>4763</v>
      </c>
      <c r="E2107" s="4" t="s">
        <v>4764</v>
      </c>
      <c r="F2107" s="22">
        <v>43061</v>
      </c>
      <c r="G2107" s="4"/>
      <c r="H2107" s="4" t="s">
        <v>3830</v>
      </c>
      <c r="I2107" s="4" t="s">
        <v>7497</v>
      </c>
      <c r="J2107" s="4" t="s">
        <v>3804</v>
      </c>
      <c r="K2107" s="12">
        <v>120638.86</v>
      </c>
      <c r="L2107" s="13">
        <v>33778.879999999997</v>
      </c>
      <c r="M2107" s="14">
        <f>+K2107+L2107</f>
        <v>154417.74</v>
      </c>
      <c r="N2107" s="4" t="s">
        <v>7524</v>
      </c>
    </row>
    <row r="2108" spans="1:14">
      <c r="A2108" s="3" t="s">
        <v>3</v>
      </c>
      <c r="B2108" s="10">
        <v>5025</v>
      </c>
      <c r="C2108" s="4" t="s">
        <v>4230</v>
      </c>
      <c r="D2108" s="4" t="s">
        <v>4765</v>
      </c>
      <c r="E2108" s="4" t="s">
        <v>4766</v>
      </c>
      <c r="F2108" s="22">
        <v>43061</v>
      </c>
      <c r="G2108" s="4"/>
      <c r="H2108" s="4" t="s">
        <v>3830</v>
      </c>
      <c r="I2108" s="4" t="s">
        <v>7497</v>
      </c>
      <c r="J2108" s="4" t="s">
        <v>3804</v>
      </c>
      <c r="K2108" s="12">
        <v>139428.99</v>
      </c>
      <c r="L2108" s="13">
        <v>40824.800000000003</v>
      </c>
      <c r="M2108" s="14">
        <f>+K2108+L2108</f>
        <v>180253.78999999998</v>
      </c>
      <c r="N2108" s="4" t="s">
        <v>7535</v>
      </c>
    </row>
    <row r="2109" spans="1:14">
      <c r="A2109" s="3" t="s">
        <v>3</v>
      </c>
      <c r="B2109" s="10">
        <v>5240</v>
      </c>
      <c r="C2109" s="4" t="s">
        <v>4194</v>
      </c>
      <c r="D2109" s="4" t="s">
        <v>4767</v>
      </c>
      <c r="E2109" s="4" t="s">
        <v>4196</v>
      </c>
      <c r="F2109" s="22">
        <v>43061</v>
      </c>
      <c r="G2109" s="4"/>
      <c r="H2109" s="4" t="s">
        <v>3873</v>
      </c>
      <c r="I2109" s="4" t="s">
        <v>7497</v>
      </c>
      <c r="J2109" s="4" t="s">
        <v>3804</v>
      </c>
      <c r="K2109" s="12">
        <v>0</v>
      </c>
      <c r="L2109" s="15"/>
      <c r="M2109" s="14">
        <f>+K2109+L2109</f>
        <v>0</v>
      </c>
      <c r="N2109" s="4" t="s">
        <v>7520</v>
      </c>
    </row>
    <row r="2110" spans="1:14">
      <c r="A2110" s="3" t="s">
        <v>3</v>
      </c>
      <c r="B2110" s="10">
        <v>24319</v>
      </c>
      <c r="C2110" s="4" t="s">
        <v>3981</v>
      </c>
      <c r="D2110" s="4" t="s">
        <v>4768</v>
      </c>
      <c r="E2110" s="4" t="s">
        <v>4769</v>
      </c>
      <c r="F2110" s="22">
        <v>43062</v>
      </c>
      <c r="G2110" s="4"/>
      <c r="H2110" s="4" t="s">
        <v>3873</v>
      </c>
      <c r="I2110" s="4" t="s">
        <v>7497</v>
      </c>
      <c r="J2110" s="4" t="s">
        <v>3804</v>
      </c>
      <c r="K2110" s="12">
        <v>18000</v>
      </c>
      <c r="L2110" s="13">
        <v>3240</v>
      </c>
      <c r="M2110" s="14">
        <f>+K2110+L2110</f>
        <v>21240</v>
      </c>
      <c r="N2110" s="4" t="s">
        <v>7526</v>
      </c>
    </row>
    <row r="2111" spans="1:14">
      <c r="A2111" s="3" t="s">
        <v>3</v>
      </c>
      <c r="B2111" s="10">
        <v>13834</v>
      </c>
      <c r="C2111" s="4" t="s">
        <v>1495</v>
      </c>
      <c r="D2111" s="4" t="s">
        <v>4770</v>
      </c>
      <c r="E2111" s="4" t="s">
        <v>4771</v>
      </c>
      <c r="F2111" s="22">
        <v>43062</v>
      </c>
      <c r="G2111" s="4"/>
      <c r="H2111" s="4" t="s">
        <v>3873</v>
      </c>
      <c r="I2111" s="4" t="s">
        <v>7497</v>
      </c>
      <c r="J2111" s="4" t="s">
        <v>3804</v>
      </c>
      <c r="K2111" s="12">
        <v>15500</v>
      </c>
      <c r="L2111" s="13">
        <v>4560</v>
      </c>
      <c r="M2111" s="14">
        <f>+K2111+L2111</f>
        <v>20060</v>
      </c>
      <c r="N2111" s="4" t="s">
        <v>7521</v>
      </c>
    </row>
    <row r="2112" spans="1:14">
      <c r="A2112" s="3" t="s">
        <v>3</v>
      </c>
      <c r="B2112" s="10">
        <v>20133</v>
      </c>
      <c r="C2112" s="4" t="s">
        <v>4350</v>
      </c>
      <c r="D2112" s="4" t="s">
        <v>4772</v>
      </c>
      <c r="E2112" s="4" t="s">
        <v>4773</v>
      </c>
      <c r="F2112" s="22">
        <v>43062</v>
      </c>
      <c r="G2112" s="4"/>
      <c r="H2112" s="4" t="s">
        <v>3834</v>
      </c>
      <c r="I2112" s="4" t="s">
        <v>7497</v>
      </c>
      <c r="J2112" s="4" t="s">
        <v>3804</v>
      </c>
      <c r="K2112" s="12">
        <v>3460</v>
      </c>
      <c r="L2112" s="13">
        <v>622.79999999999995</v>
      </c>
      <c r="M2112" s="14">
        <f>+K2112+L2112</f>
        <v>4082.8</v>
      </c>
      <c r="N2112" s="4" t="s">
        <v>7520</v>
      </c>
    </row>
    <row r="2113" spans="1:14">
      <c r="A2113" s="3" t="s">
        <v>3</v>
      </c>
      <c r="B2113" s="10">
        <v>19162</v>
      </c>
      <c r="C2113" s="4" t="s">
        <v>4774</v>
      </c>
      <c r="D2113" s="4" t="s">
        <v>4775</v>
      </c>
      <c r="E2113" s="4" t="s">
        <v>4776</v>
      </c>
      <c r="F2113" s="22">
        <v>43063</v>
      </c>
      <c r="G2113" s="4"/>
      <c r="H2113" s="4" t="s">
        <v>3830</v>
      </c>
      <c r="I2113" s="4" t="s">
        <v>7497</v>
      </c>
      <c r="J2113" s="4" t="s">
        <v>3804</v>
      </c>
      <c r="K2113" s="12">
        <v>3781336</v>
      </c>
      <c r="L2113" s="13">
        <v>680640.48</v>
      </c>
      <c r="M2113" s="14">
        <f>+K2113+L2113</f>
        <v>4461976.4800000004</v>
      </c>
      <c r="N2113" s="4" t="s">
        <v>7520</v>
      </c>
    </row>
    <row r="2114" spans="1:14">
      <c r="A2114" s="3" t="s">
        <v>3</v>
      </c>
      <c r="B2114" s="10">
        <v>5904</v>
      </c>
      <c r="C2114" s="4" t="s">
        <v>4197</v>
      </c>
      <c r="D2114" s="4" t="s">
        <v>4777</v>
      </c>
      <c r="E2114" s="4" t="s">
        <v>4778</v>
      </c>
      <c r="F2114" s="22">
        <v>43066</v>
      </c>
      <c r="G2114" s="4"/>
      <c r="H2114" s="4" t="s">
        <v>3830</v>
      </c>
      <c r="I2114" s="4" t="s">
        <v>7497</v>
      </c>
      <c r="J2114" s="4" t="s">
        <v>3804</v>
      </c>
      <c r="K2114" s="12">
        <v>92985</v>
      </c>
      <c r="L2114" s="13">
        <v>26035.8</v>
      </c>
      <c r="M2114" s="14">
        <f>+K2114+L2114</f>
        <v>119020.8</v>
      </c>
      <c r="N2114" s="4" t="s">
        <v>7520</v>
      </c>
    </row>
    <row r="2115" spans="1:14">
      <c r="A2115" s="3" t="s">
        <v>3</v>
      </c>
      <c r="B2115" s="10">
        <v>5773</v>
      </c>
      <c r="C2115" s="4" t="s">
        <v>3810</v>
      </c>
      <c r="D2115" s="4" t="s">
        <v>4779</v>
      </c>
      <c r="E2115" s="4" t="s">
        <v>4780</v>
      </c>
      <c r="F2115" s="22">
        <v>43067</v>
      </c>
      <c r="G2115" s="4"/>
      <c r="H2115" s="4" t="s">
        <v>3834</v>
      </c>
      <c r="I2115" s="4" t="s">
        <v>7497</v>
      </c>
      <c r="J2115" s="4" t="s">
        <v>3804</v>
      </c>
      <c r="K2115" s="12">
        <v>8325</v>
      </c>
      <c r="L2115" s="13">
        <v>1498.5</v>
      </c>
      <c r="M2115" s="14">
        <f>+K2115+L2115</f>
        <v>9823.5</v>
      </c>
      <c r="N2115" s="4" t="s">
        <v>7520</v>
      </c>
    </row>
    <row r="2116" spans="1:14">
      <c r="A2116" s="3" t="s">
        <v>3</v>
      </c>
      <c r="B2116" s="10">
        <v>23759</v>
      </c>
      <c r="C2116" s="4" t="s">
        <v>2817</v>
      </c>
      <c r="D2116" s="4" t="s">
        <v>4781</v>
      </c>
      <c r="E2116" s="4" t="s">
        <v>4782</v>
      </c>
      <c r="F2116" s="22">
        <v>43068</v>
      </c>
      <c r="G2116" s="4"/>
      <c r="H2116" s="4" t="s">
        <v>3969</v>
      </c>
      <c r="I2116" s="4" t="s">
        <v>7496</v>
      </c>
      <c r="J2116" s="4" t="s">
        <v>3804</v>
      </c>
      <c r="K2116" s="12">
        <v>61139</v>
      </c>
      <c r="L2116" s="13">
        <v>11005.02</v>
      </c>
      <c r="M2116" s="14">
        <f>+K2116+L2116</f>
        <v>72144.02</v>
      </c>
      <c r="N2116" s="4" t="s">
        <v>7521</v>
      </c>
    </row>
    <row r="2117" spans="1:14">
      <c r="A2117" s="3" t="s">
        <v>3</v>
      </c>
      <c r="B2117" s="10">
        <v>23759</v>
      </c>
      <c r="C2117" s="4" t="s">
        <v>2817</v>
      </c>
      <c r="D2117" s="4" t="s">
        <v>4783</v>
      </c>
      <c r="E2117" s="4" t="s">
        <v>4784</v>
      </c>
      <c r="F2117" s="22">
        <v>43069</v>
      </c>
      <c r="G2117" s="4"/>
      <c r="H2117" s="4" t="s">
        <v>4550</v>
      </c>
      <c r="I2117" s="4" t="s">
        <v>7497</v>
      </c>
      <c r="J2117" s="4" t="s">
        <v>3804</v>
      </c>
      <c r="K2117" s="12">
        <v>503111</v>
      </c>
      <c r="L2117" s="13">
        <v>76811.039999999994</v>
      </c>
      <c r="M2117" s="14">
        <f>+K2117+L2117</f>
        <v>579922.04</v>
      </c>
      <c r="N2117" s="4" t="s">
        <v>7521</v>
      </c>
    </row>
    <row r="2118" spans="1:14">
      <c r="A2118" s="3" t="s">
        <v>3</v>
      </c>
      <c r="B2118" s="10">
        <v>781</v>
      </c>
      <c r="C2118" s="4" t="s">
        <v>4400</v>
      </c>
      <c r="D2118" s="4" t="s">
        <v>4785</v>
      </c>
      <c r="E2118" s="4" t="s">
        <v>4786</v>
      </c>
      <c r="F2118" s="22">
        <v>43069</v>
      </c>
      <c r="G2118" s="4"/>
      <c r="H2118" s="4" t="s">
        <v>3813</v>
      </c>
      <c r="I2118" s="4" t="s">
        <v>7482</v>
      </c>
      <c r="J2118" s="4" t="s">
        <v>3804</v>
      </c>
      <c r="K2118" s="12">
        <v>209805</v>
      </c>
      <c r="L2118" s="13">
        <v>58745.4</v>
      </c>
      <c r="M2118" s="14">
        <f>+K2118+L2118</f>
        <v>268550.40000000002</v>
      </c>
      <c r="N2118" s="4" t="s">
        <v>7518</v>
      </c>
    </row>
    <row r="2119" spans="1:14">
      <c r="A2119" s="3" t="s">
        <v>3</v>
      </c>
      <c r="B2119" s="10">
        <v>2609</v>
      </c>
      <c r="C2119" s="4" t="s">
        <v>1669</v>
      </c>
      <c r="D2119" s="4" t="s">
        <v>4787</v>
      </c>
      <c r="E2119" s="4" t="s">
        <v>4788</v>
      </c>
      <c r="F2119" s="22">
        <v>43071</v>
      </c>
      <c r="G2119" s="4"/>
      <c r="H2119" s="4" t="s">
        <v>3813</v>
      </c>
      <c r="I2119" s="4" t="s">
        <v>7482</v>
      </c>
      <c r="J2119" s="4" t="s">
        <v>3804</v>
      </c>
      <c r="K2119" s="12">
        <v>69783</v>
      </c>
      <c r="L2119" s="13">
        <v>12560.94</v>
      </c>
      <c r="M2119" s="14">
        <f>+K2119+L2119</f>
        <v>82343.94</v>
      </c>
      <c r="N2119" s="4" t="s">
        <v>7518</v>
      </c>
    </row>
    <row r="2120" spans="1:14">
      <c r="A2120" s="3" t="s">
        <v>3</v>
      </c>
      <c r="B2120" s="10">
        <v>5849</v>
      </c>
      <c r="C2120" s="4" t="s">
        <v>4789</v>
      </c>
      <c r="D2120" s="4" t="s">
        <v>4790</v>
      </c>
      <c r="E2120" s="4" t="s">
        <v>4791</v>
      </c>
      <c r="F2120" s="22">
        <v>43073</v>
      </c>
      <c r="G2120" s="4"/>
      <c r="H2120" s="4" t="s">
        <v>3834</v>
      </c>
      <c r="I2120" s="4" t="s">
        <v>7497</v>
      </c>
      <c r="J2120" s="4" t="s">
        <v>3804</v>
      </c>
      <c r="K2120" s="12">
        <v>30372</v>
      </c>
      <c r="L2120" s="13">
        <v>5466.96</v>
      </c>
      <c r="M2120" s="14">
        <f>+K2120+L2120</f>
        <v>35838.959999999999</v>
      </c>
      <c r="N2120" s="4" t="s">
        <v>7520</v>
      </c>
    </row>
    <row r="2121" spans="1:14">
      <c r="A2121" s="3" t="s">
        <v>3</v>
      </c>
      <c r="B2121" s="10">
        <v>26404</v>
      </c>
      <c r="C2121" s="4" t="s">
        <v>4792</v>
      </c>
      <c r="D2121" s="4" t="s">
        <v>4793</v>
      </c>
      <c r="E2121" s="4" t="s">
        <v>4794</v>
      </c>
      <c r="F2121" s="22">
        <v>43073</v>
      </c>
      <c r="G2121" s="4"/>
      <c r="H2121" s="4" t="s">
        <v>3912</v>
      </c>
      <c r="I2121" s="4" t="s">
        <v>7486</v>
      </c>
      <c r="J2121" s="4" t="s">
        <v>3804</v>
      </c>
      <c r="K2121" s="12">
        <v>2381512.6</v>
      </c>
      <c r="L2121" s="15"/>
      <c r="M2121" s="14">
        <f>+K2121+L2121</f>
        <v>2381512.6</v>
      </c>
      <c r="N2121" s="4" t="s">
        <v>7521</v>
      </c>
    </row>
    <row r="2122" spans="1:14">
      <c r="A2122" s="3" t="s">
        <v>3</v>
      </c>
      <c r="B2122" s="10">
        <v>21837</v>
      </c>
      <c r="C2122" s="4" t="s">
        <v>4795</v>
      </c>
      <c r="D2122" s="4" t="s">
        <v>4796</v>
      </c>
      <c r="E2122" s="4" t="s">
        <v>4797</v>
      </c>
      <c r="F2122" s="22">
        <v>43074</v>
      </c>
      <c r="G2122" s="4"/>
      <c r="H2122" s="4" t="s">
        <v>4550</v>
      </c>
      <c r="I2122" s="4" t="s">
        <v>7497</v>
      </c>
      <c r="J2122" s="4" t="s">
        <v>3804</v>
      </c>
      <c r="K2122" s="12">
        <v>4000000</v>
      </c>
      <c r="L2122" s="13">
        <v>720000</v>
      </c>
      <c r="M2122" s="14">
        <f>+K2122+L2122</f>
        <v>4720000</v>
      </c>
      <c r="N2122" s="4" t="s">
        <v>7521</v>
      </c>
    </row>
    <row r="2123" spans="1:14">
      <c r="A2123" s="3" t="s">
        <v>3</v>
      </c>
      <c r="B2123" s="10">
        <v>17460</v>
      </c>
      <c r="C2123" s="4" t="s">
        <v>3898</v>
      </c>
      <c r="D2123" s="4" t="s">
        <v>4798</v>
      </c>
      <c r="E2123" s="4" t="s">
        <v>4799</v>
      </c>
      <c r="F2123" s="22">
        <v>43075</v>
      </c>
      <c r="G2123" s="4"/>
      <c r="H2123" s="4" t="s">
        <v>3813</v>
      </c>
      <c r="I2123" s="4" t="s">
        <v>7482</v>
      </c>
      <c r="J2123" s="4" t="s">
        <v>3804</v>
      </c>
      <c r="K2123" s="12">
        <v>26000</v>
      </c>
      <c r="L2123" s="13">
        <v>3120</v>
      </c>
      <c r="M2123" s="14">
        <f>+K2123+L2123</f>
        <v>29120</v>
      </c>
      <c r="N2123" s="4" t="s">
        <v>7518</v>
      </c>
    </row>
    <row r="2124" spans="1:14">
      <c r="A2124" s="3" t="s">
        <v>3</v>
      </c>
      <c r="B2124" s="10">
        <v>5796</v>
      </c>
      <c r="C2124" s="4" t="s">
        <v>1072</v>
      </c>
      <c r="D2124" s="4" t="s">
        <v>4800</v>
      </c>
      <c r="E2124" s="4" t="s">
        <v>4801</v>
      </c>
      <c r="F2124" s="22">
        <v>43075</v>
      </c>
      <c r="G2124" s="4"/>
      <c r="H2124" s="4" t="s">
        <v>3813</v>
      </c>
      <c r="I2124" s="4" t="s">
        <v>7482</v>
      </c>
      <c r="J2124" s="4" t="s">
        <v>3804</v>
      </c>
      <c r="K2124" s="12">
        <v>76190</v>
      </c>
      <c r="L2124" s="13">
        <v>21333.200000000001</v>
      </c>
      <c r="M2124" s="14">
        <f>+K2124+L2124</f>
        <v>97523.199999999997</v>
      </c>
      <c r="N2124" s="4" t="s">
        <v>7518</v>
      </c>
    </row>
    <row r="2125" spans="1:14">
      <c r="A2125" s="3" t="s">
        <v>3</v>
      </c>
      <c r="B2125" s="10">
        <v>5532</v>
      </c>
      <c r="C2125" s="4" t="s">
        <v>3827</v>
      </c>
      <c r="D2125" s="4" t="s">
        <v>4802</v>
      </c>
      <c r="E2125" s="4" t="s">
        <v>4803</v>
      </c>
      <c r="F2125" s="22">
        <v>43075</v>
      </c>
      <c r="G2125" s="4"/>
      <c r="H2125" s="4" t="s">
        <v>3830</v>
      </c>
      <c r="I2125" s="4" t="s">
        <v>7497</v>
      </c>
      <c r="J2125" s="4" t="s">
        <v>3804</v>
      </c>
      <c r="K2125" s="12">
        <v>148300</v>
      </c>
      <c r="L2125" s="13">
        <v>41524</v>
      </c>
      <c r="M2125" s="14">
        <f>+K2125+L2125</f>
        <v>189824</v>
      </c>
      <c r="N2125" s="4" t="s">
        <v>7520</v>
      </c>
    </row>
    <row r="2126" spans="1:14">
      <c r="A2126" s="3" t="s">
        <v>3</v>
      </c>
      <c r="B2126" s="10">
        <v>18103</v>
      </c>
      <c r="C2126" s="4" t="s">
        <v>3916</v>
      </c>
      <c r="D2126" s="4" t="s">
        <v>4804</v>
      </c>
      <c r="E2126" s="4" t="s">
        <v>4805</v>
      </c>
      <c r="F2126" s="22">
        <v>43075</v>
      </c>
      <c r="G2126" s="4"/>
      <c r="H2126" s="4" t="s">
        <v>3830</v>
      </c>
      <c r="I2126" s="4" t="s">
        <v>7497</v>
      </c>
      <c r="J2126" s="4" t="s">
        <v>3804</v>
      </c>
      <c r="K2126" s="12">
        <v>62536.84</v>
      </c>
      <c r="L2126" s="13">
        <v>13776.86</v>
      </c>
      <c r="M2126" s="14">
        <f>+K2126+L2126</f>
        <v>76313.7</v>
      </c>
      <c r="N2126" s="4" t="s">
        <v>7522</v>
      </c>
    </row>
    <row r="2127" spans="1:14">
      <c r="A2127" s="3" t="s">
        <v>3</v>
      </c>
      <c r="B2127" s="10">
        <v>5910</v>
      </c>
      <c r="C2127" s="4" t="s">
        <v>4806</v>
      </c>
      <c r="D2127" s="4" t="s">
        <v>4807</v>
      </c>
      <c r="E2127" s="4" t="s">
        <v>4808</v>
      </c>
      <c r="F2127" s="22">
        <v>43076</v>
      </c>
      <c r="G2127" s="4"/>
      <c r="H2127" s="4" t="s">
        <v>4550</v>
      </c>
      <c r="I2127" s="4" t="s">
        <v>7497</v>
      </c>
      <c r="J2127" s="4" t="s">
        <v>3804</v>
      </c>
      <c r="K2127" s="12">
        <v>1711280.3330000001</v>
      </c>
      <c r="L2127" s="13">
        <v>308030.44</v>
      </c>
      <c r="M2127" s="14">
        <f>+K2127+L2127</f>
        <v>2019310.773</v>
      </c>
      <c r="N2127" s="4" t="s">
        <v>7526</v>
      </c>
    </row>
    <row r="2128" spans="1:14">
      <c r="A2128" s="3" t="s">
        <v>3</v>
      </c>
      <c r="B2128" s="10">
        <v>17409</v>
      </c>
      <c r="C2128" s="4" t="s">
        <v>4216</v>
      </c>
      <c r="D2128" s="4" t="s">
        <v>4809</v>
      </c>
      <c r="E2128" s="4" t="s">
        <v>4217</v>
      </c>
      <c r="F2128" s="22">
        <v>43078</v>
      </c>
      <c r="G2128" s="4"/>
      <c r="H2128" s="4" t="s">
        <v>3873</v>
      </c>
      <c r="I2128" s="4" t="s">
        <v>7497</v>
      </c>
      <c r="J2128" s="4" t="s">
        <v>3804</v>
      </c>
      <c r="K2128" s="12">
        <v>127500</v>
      </c>
      <c r="L2128" s="13">
        <v>22950</v>
      </c>
      <c r="M2128" s="14">
        <f>+K2128+L2128</f>
        <v>150450</v>
      </c>
      <c r="N2128" s="4" t="s">
        <v>7520</v>
      </c>
    </row>
    <row r="2129" spans="1:14">
      <c r="A2129" s="3" t="s">
        <v>3</v>
      </c>
      <c r="B2129" s="10">
        <v>3065</v>
      </c>
      <c r="C2129" s="4" t="s">
        <v>1118</v>
      </c>
      <c r="D2129" s="4" t="s">
        <v>4810</v>
      </c>
      <c r="E2129" s="4" t="s">
        <v>4811</v>
      </c>
      <c r="F2129" s="22">
        <v>43080</v>
      </c>
      <c r="G2129" s="4"/>
      <c r="H2129" s="4" t="s">
        <v>3813</v>
      </c>
      <c r="I2129" s="4" t="s">
        <v>7482</v>
      </c>
      <c r="J2129" s="4" t="s">
        <v>3804</v>
      </c>
      <c r="K2129" s="12">
        <v>5010</v>
      </c>
      <c r="L2129" s="13">
        <v>901.8</v>
      </c>
      <c r="M2129" s="14">
        <f>+K2129+L2129</f>
        <v>5911.8</v>
      </c>
      <c r="N2129" s="4" t="s">
        <v>7518</v>
      </c>
    </row>
    <row r="2130" spans="1:14">
      <c r="A2130" s="3" t="s">
        <v>3</v>
      </c>
      <c r="B2130" s="10">
        <v>5532</v>
      </c>
      <c r="C2130" s="4" t="s">
        <v>3827</v>
      </c>
      <c r="D2130" s="4" t="s">
        <v>4812</v>
      </c>
      <c r="E2130" s="4" t="s">
        <v>4813</v>
      </c>
      <c r="F2130" s="22">
        <v>43080</v>
      </c>
      <c r="G2130" s="4"/>
      <c r="H2130" s="4" t="s">
        <v>3830</v>
      </c>
      <c r="I2130" s="4" t="s">
        <v>7497</v>
      </c>
      <c r="J2130" s="4" t="s">
        <v>3804</v>
      </c>
      <c r="K2130" s="12">
        <v>11000</v>
      </c>
      <c r="L2130" s="13">
        <v>1980</v>
      </c>
      <c r="M2130" s="14">
        <f>+K2130+L2130</f>
        <v>12980</v>
      </c>
      <c r="N2130" s="4" t="s">
        <v>7521</v>
      </c>
    </row>
    <row r="2131" spans="1:14">
      <c r="A2131" s="3" t="s">
        <v>3</v>
      </c>
      <c r="B2131" s="10">
        <v>18103</v>
      </c>
      <c r="C2131" s="4" t="s">
        <v>3916</v>
      </c>
      <c r="D2131" s="4" t="s">
        <v>4814</v>
      </c>
      <c r="E2131" s="4" t="s">
        <v>4815</v>
      </c>
      <c r="F2131" s="22">
        <v>43081</v>
      </c>
      <c r="G2131" s="4"/>
      <c r="H2131" s="4" t="s">
        <v>3830</v>
      </c>
      <c r="I2131" s="4" t="s">
        <v>7497</v>
      </c>
      <c r="J2131" s="4" t="s">
        <v>3804</v>
      </c>
      <c r="K2131" s="12">
        <v>18435.8</v>
      </c>
      <c r="L2131" s="13">
        <v>5162.0200000000004</v>
      </c>
      <c r="M2131" s="14">
        <f>+K2131+L2131</f>
        <v>23597.82</v>
      </c>
      <c r="N2131" s="4" t="s">
        <v>7522</v>
      </c>
    </row>
    <row r="2132" spans="1:14">
      <c r="A2132" s="3" t="s">
        <v>3</v>
      </c>
      <c r="B2132" s="10">
        <v>20133</v>
      </c>
      <c r="C2132" s="4" t="s">
        <v>4350</v>
      </c>
      <c r="D2132" s="4" t="s">
        <v>4816</v>
      </c>
      <c r="E2132" s="4" t="s">
        <v>4817</v>
      </c>
      <c r="F2132" s="22">
        <v>43082</v>
      </c>
      <c r="G2132" s="4"/>
      <c r="H2132" s="4" t="s">
        <v>3830</v>
      </c>
      <c r="I2132" s="4" t="s">
        <v>7497</v>
      </c>
      <c r="J2132" s="4" t="s">
        <v>3804</v>
      </c>
      <c r="K2132" s="12">
        <v>1840</v>
      </c>
      <c r="L2132" s="13">
        <v>331.2</v>
      </c>
      <c r="M2132" s="14">
        <f>+K2132+L2132</f>
        <v>2171.1999999999998</v>
      </c>
      <c r="N2132" s="4" t="s">
        <v>7520</v>
      </c>
    </row>
    <row r="2133" spans="1:14">
      <c r="A2133" s="3" t="s">
        <v>3</v>
      </c>
      <c r="B2133" s="10">
        <v>18571</v>
      </c>
      <c r="C2133" s="4" t="s">
        <v>4818</v>
      </c>
      <c r="D2133" s="4" t="s">
        <v>4819</v>
      </c>
      <c r="E2133" s="4" t="s">
        <v>4820</v>
      </c>
      <c r="F2133" s="22">
        <v>43083</v>
      </c>
      <c r="G2133" s="4"/>
      <c r="H2133" s="4" t="s">
        <v>3830</v>
      </c>
      <c r="I2133" s="4" t="s">
        <v>7497</v>
      </c>
      <c r="J2133" s="4" t="s">
        <v>3804</v>
      </c>
      <c r="K2133" s="12">
        <v>69200</v>
      </c>
      <c r="L2133" s="13">
        <v>25522.240000000002</v>
      </c>
      <c r="M2133" s="14">
        <f>+K2133+L2133</f>
        <v>94722.240000000005</v>
      </c>
      <c r="N2133" s="4" t="s">
        <v>7520</v>
      </c>
    </row>
    <row r="2134" spans="1:14">
      <c r="A2134" s="3" t="s">
        <v>3</v>
      </c>
      <c r="B2134" s="10">
        <v>26257</v>
      </c>
      <c r="C2134" s="4" t="s">
        <v>552</v>
      </c>
      <c r="D2134" s="4" t="s">
        <v>4821</v>
      </c>
      <c r="E2134" s="4" t="s">
        <v>4822</v>
      </c>
      <c r="F2134" s="22">
        <v>43084</v>
      </c>
      <c r="G2134" s="4"/>
      <c r="H2134" s="4" t="s">
        <v>4550</v>
      </c>
      <c r="I2134" s="4" t="s">
        <v>7497</v>
      </c>
      <c r="J2134" s="4" t="s">
        <v>3804</v>
      </c>
      <c r="K2134" s="12">
        <v>300000</v>
      </c>
      <c r="L2134" s="13">
        <v>54000</v>
      </c>
      <c r="M2134" s="14">
        <f>+K2134+L2134</f>
        <v>354000</v>
      </c>
      <c r="N2134" s="4" t="s">
        <v>7526</v>
      </c>
    </row>
    <row r="2135" spans="1:14">
      <c r="A2135" s="3" t="s">
        <v>3</v>
      </c>
      <c r="B2135" s="10">
        <v>17981</v>
      </c>
      <c r="C2135" s="4" t="s">
        <v>4331</v>
      </c>
      <c r="D2135" s="4" t="s">
        <v>4823</v>
      </c>
      <c r="E2135" s="4" t="s">
        <v>4824</v>
      </c>
      <c r="F2135" s="22">
        <v>43084</v>
      </c>
      <c r="G2135" s="4"/>
      <c r="H2135" s="4" t="s">
        <v>4550</v>
      </c>
      <c r="I2135" s="4" t="s">
        <v>7497</v>
      </c>
      <c r="J2135" s="4" t="s">
        <v>3804</v>
      </c>
      <c r="K2135" s="12">
        <v>1954000</v>
      </c>
      <c r="L2135" s="13">
        <v>351720</v>
      </c>
      <c r="M2135" s="14">
        <f>+K2135+L2135</f>
        <v>2305720</v>
      </c>
      <c r="N2135" s="4" t="s">
        <v>7526</v>
      </c>
    </row>
    <row r="2136" spans="1:14">
      <c r="A2136" s="3" t="s">
        <v>3</v>
      </c>
      <c r="B2136" s="10">
        <v>5716</v>
      </c>
      <c r="C2136" s="4" t="s">
        <v>3859</v>
      </c>
      <c r="D2136" s="4" t="s">
        <v>4825</v>
      </c>
      <c r="E2136" s="4" t="s">
        <v>4826</v>
      </c>
      <c r="F2136" s="22">
        <v>43084</v>
      </c>
      <c r="G2136" s="4"/>
      <c r="H2136" s="4" t="s">
        <v>4550</v>
      </c>
      <c r="I2136" s="4" t="s">
        <v>7497</v>
      </c>
      <c r="J2136" s="4" t="s">
        <v>3804</v>
      </c>
      <c r="K2136" s="12">
        <v>2582780.676</v>
      </c>
      <c r="L2136" s="13">
        <v>464900.52</v>
      </c>
      <c r="M2136" s="14">
        <f>+K2136+L2136</f>
        <v>3047681.196</v>
      </c>
      <c r="N2136" s="4" t="s">
        <v>7526</v>
      </c>
    </row>
    <row r="2137" spans="1:14">
      <c r="A2137" s="3" t="s">
        <v>3</v>
      </c>
      <c r="B2137" s="10">
        <v>13834</v>
      </c>
      <c r="C2137" s="4" t="s">
        <v>1495</v>
      </c>
      <c r="D2137" s="4" t="s">
        <v>4827</v>
      </c>
      <c r="E2137" s="4" t="s">
        <v>4828</v>
      </c>
      <c r="F2137" s="22">
        <v>43085</v>
      </c>
      <c r="G2137" s="4"/>
      <c r="H2137" s="4" t="s">
        <v>4550</v>
      </c>
      <c r="I2137" s="4" t="s">
        <v>7497</v>
      </c>
      <c r="J2137" s="4" t="s">
        <v>3804</v>
      </c>
      <c r="K2137" s="12">
        <v>114500</v>
      </c>
      <c r="L2137" s="13">
        <v>44210</v>
      </c>
      <c r="M2137" s="14">
        <f>+K2137+L2137</f>
        <v>158710</v>
      </c>
      <c r="N2137" s="4" t="s">
        <v>7526</v>
      </c>
    </row>
    <row r="2138" spans="1:14">
      <c r="A2138" s="3" t="s">
        <v>3</v>
      </c>
      <c r="B2138" s="10">
        <v>2959</v>
      </c>
      <c r="C2138" s="4" t="s">
        <v>3962</v>
      </c>
      <c r="D2138" s="4" t="s">
        <v>4829</v>
      </c>
      <c r="E2138" s="4" t="s">
        <v>4830</v>
      </c>
      <c r="F2138" s="22">
        <v>43102</v>
      </c>
      <c r="G2138" s="4"/>
      <c r="H2138" s="4" t="s">
        <v>3830</v>
      </c>
      <c r="I2138" s="4" t="s">
        <v>7497</v>
      </c>
      <c r="J2138" s="4" t="s">
        <v>3804</v>
      </c>
      <c r="K2138" s="12">
        <v>2375310</v>
      </c>
      <c r="L2138" s="13">
        <v>427555.8</v>
      </c>
      <c r="M2138" s="14">
        <f>+K2138+L2138</f>
        <v>2802865.8</v>
      </c>
      <c r="N2138" s="4" t="s">
        <v>7520</v>
      </c>
    </row>
    <row r="2139" spans="1:14">
      <c r="A2139" s="3" t="s">
        <v>3</v>
      </c>
      <c r="B2139" s="10">
        <v>5773</v>
      </c>
      <c r="C2139" s="4" t="s">
        <v>3810</v>
      </c>
      <c r="D2139" s="4" t="s">
        <v>4831</v>
      </c>
      <c r="E2139" s="4" t="s">
        <v>4832</v>
      </c>
      <c r="F2139" s="22">
        <v>43103</v>
      </c>
      <c r="G2139" s="4"/>
      <c r="H2139" s="4" t="s">
        <v>3834</v>
      </c>
      <c r="I2139" s="4" t="s">
        <v>7497</v>
      </c>
      <c r="J2139" s="4" t="s">
        <v>3804</v>
      </c>
      <c r="K2139" s="12">
        <v>11334</v>
      </c>
      <c r="L2139" s="13">
        <v>3173.52</v>
      </c>
      <c r="M2139" s="14">
        <f>+K2139+L2139</f>
        <v>14507.52</v>
      </c>
      <c r="N2139" s="4" t="s">
        <v>7520</v>
      </c>
    </row>
    <row r="2140" spans="1:14">
      <c r="A2140" s="3" t="s">
        <v>3</v>
      </c>
      <c r="B2140" s="10">
        <v>6006</v>
      </c>
      <c r="C2140" s="4" t="s">
        <v>4833</v>
      </c>
      <c r="D2140" s="4" t="s">
        <v>4834</v>
      </c>
      <c r="E2140" s="4" t="s">
        <v>4835</v>
      </c>
      <c r="F2140" s="22">
        <v>43103</v>
      </c>
      <c r="G2140" s="4"/>
      <c r="H2140" s="4" t="s">
        <v>3813</v>
      </c>
      <c r="I2140" s="4" t="s">
        <v>7482</v>
      </c>
      <c r="J2140" s="4" t="s">
        <v>3804</v>
      </c>
      <c r="K2140" s="12">
        <v>3534</v>
      </c>
      <c r="L2140" s="13">
        <v>636.12</v>
      </c>
      <c r="M2140" s="14">
        <f>+K2140+L2140</f>
        <v>4170.12</v>
      </c>
      <c r="N2140" s="4" t="s">
        <v>7518</v>
      </c>
    </row>
    <row r="2141" spans="1:14">
      <c r="A2141" s="3" t="s">
        <v>3</v>
      </c>
      <c r="B2141" s="10">
        <v>12693</v>
      </c>
      <c r="C2141" s="4" t="s">
        <v>3314</v>
      </c>
      <c r="D2141" s="4" t="s">
        <v>4836</v>
      </c>
      <c r="E2141" s="4" t="s">
        <v>4047</v>
      </c>
      <c r="F2141" s="22">
        <v>43103</v>
      </c>
      <c r="G2141" s="4"/>
      <c r="H2141" s="4" t="s">
        <v>3834</v>
      </c>
      <c r="I2141" s="4" t="s">
        <v>7497</v>
      </c>
      <c r="J2141" s="4" t="s">
        <v>3804</v>
      </c>
      <c r="K2141" s="12">
        <v>155425.5</v>
      </c>
      <c r="L2141" s="13">
        <v>7771.28</v>
      </c>
      <c r="M2141" s="14">
        <f>+K2141+L2141</f>
        <v>163196.78</v>
      </c>
      <c r="N2141" s="4" t="s">
        <v>7520</v>
      </c>
    </row>
    <row r="2142" spans="1:14">
      <c r="A2142" s="3" t="s">
        <v>3</v>
      </c>
      <c r="B2142" s="10">
        <v>4630</v>
      </c>
      <c r="C2142" s="4" t="s">
        <v>4106</v>
      </c>
      <c r="D2142" s="4" t="s">
        <v>4837</v>
      </c>
      <c r="E2142" s="4" t="s">
        <v>4838</v>
      </c>
      <c r="F2142" s="22">
        <v>43104</v>
      </c>
      <c r="G2142" s="4"/>
      <c r="H2142" s="4" t="s">
        <v>3813</v>
      </c>
      <c r="I2142" s="4" t="s">
        <v>7482</v>
      </c>
      <c r="J2142" s="4" t="s">
        <v>3804</v>
      </c>
      <c r="K2142" s="12">
        <v>3147</v>
      </c>
      <c r="L2142" s="13">
        <v>555.66</v>
      </c>
      <c r="M2142" s="14">
        <f>+K2142+L2142</f>
        <v>3702.66</v>
      </c>
      <c r="N2142" s="4" t="s">
        <v>7518</v>
      </c>
    </row>
    <row r="2143" spans="1:14">
      <c r="A2143" s="3" t="s">
        <v>3</v>
      </c>
      <c r="B2143" s="10">
        <v>4593</v>
      </c>
      <c r="C2143" s="4" t="s">
        <v>4063</v>
      </c>
      <c r="D2143" s="4" t="s">
        <v>4839</v>
      </c>
      <c r="E2143" s="4" t="s">
        <v>4838</v>
      </c>
      <c r="F2143" s="22">
        <v>43104</v>
      </c>
      <c r="G2143" s="4"/>
      <c r="H2143" s="4" t="s">
        <v>3813</v>
      </c>
      <c r="I2143" s="4" t="s">
        <v>7482</v>
      </c>
      <c r="J2143" s="4" t="s">
        <v>3804</v>
      </c>
      <c r="K2143" s="12">
        <v>6323</v>
      </c>
      <c r="L2143" s="13">
        <v>1138.1400000000001</v>
      </c>
      <c r="M2143" s="14">
        <f>+K2143+L2143</f>
        <v>7461.14</v>
      </c>
      <c r="N2143" s="4" t="s">
        <v>7518</v>
      </c>
    </row>
    <row r="2144" spans="1:14">
      <c r="A2144" s="3" t="s">
        <v>3</v>
      </c>
      <c r="B2144" s="10">
        <v>18103</v>
      </c>
      <c r="C2144" s="4" t="s">
        <v>3916</v>
      </c>
      <c r="D2144" s="4" t="s">
        <v>4840</v>
      </c>
      <c r="E2144" s="4" t="s">
        <v>4841</v>
      </c>
      <c r="F2144" s="22">
        <v>43104</v>
      </c>
      <c r="G2144" s="4"/>
      <c r="H2144" s="4" t="s">
        <v>3830</v>
      </c>
      <c r="I2144" s="4" t="s">
        <v>7497</v>
      </c>
      <c r="J2144" s="4" t="s">
        <v>3804</v>
      </c>
      <c r="K2144" s="12">
        <v>10897.59</v>
      </c>
      <c r="L2144" s="13">
        <v>1961.56</v>
      </c>
      <c r="M2144" s="14">
        <f>+K2144+L2144</f>
        <v>12859.15</v>
      </c>
      <c r="N2144" s="4" t="s">
        <v>7522</v>
      </c>
    </row>
    <row r="2145" spans="1:14">
      <c r="A2145" s="3" t="s">
        <v>3</v>
      </c>
      <c r="B2145" s="10">
        <v>12702</v>
      </c>
      <c r="C2145" s="4" t="s">
        <v>2041</v>
      </c>
      <c r="D2145" s="4" t="s">
        <v>4842</v>
      </c>
      <c r="E2145" s="4" t="s">
        <v>4843</v>
      </c>
      <c r="F2145" s="22">
        <v>43105</v>
      </c>
      <c r="G2145" s="4"/>
      <c r="H2145" s="4" t="s">
        <v>3830</v>
      </c>
      <c r="I2145" s="4" t="s">
        <v>7497</v>
      </c>
      <c r="J2145" s="4" t="s">
        <v>3804</v>
      </c>
      <c r="K2145" s="12">
        <v>563000</v>
      </c>
      <c r="L2145" s="13">
        <v>101340</v>
      </c>
      <c r="M2145" s="14">
        <f>+K2145+L2145</f>
        <v>664340</v>
      </c>
      <c r="N2145" s="4" t="s">
        <v>7520</v>
      </c>
    </row>
    <row r="2146" spans="1:14">
      <c r="A2146" s="3" t="s">
        <v>3</v>
      </c>
      <c r="B2146" s="10">
        <v>4606</v>
      </c>
      <c r="C2146" s="4" t="s">
        <v>4844</v>
      </c>
      <c r="D2146" s="4" t="s">
        <v>4845</v>
      </c>
      <c r="E2146" s="4" t="s">
        <v>4846</v>
      </c>
      <c r="F2146" s="22">
        <v>43105</v>
      </c>
      <c r="G2146" s="4"/>
      <c r="H2146" s="4" t="s">
        <v>3834</v>
      </c>
      <c r="I2146" s="4" t="s">
        <v>7497</v>
      </c>
      <c r="J2146" s="4" t="s">
        <v>3804</v>
      </c>
      <c r="K2146" s="12">
        <v>63000</v>
      </c>
      <c r="L2146" s="13">
        <v>11340</v>
      </c>
      <c r="M2146" s="14">
        <f>+K2146+L2146</f>
        <v>74340</v>
      </c>
      <c r="N2146" s="4" t="s">
        <v>7520</v>
      </c>
    </row>
    <row r="2147" spans="1:14">
      <c r="A2147" s="3" t="s">
        <v>3</v>
      </c>
      <c r="B2147" s="10">
        <v>26384</v>
      </c>
      <c r="C2147" s="4" t="s">
        <v>4847</v>
      </c>
      <c r="D2147" s="4" t="s">
        <v>4848</v>
      </c>
      <c r="E2147" s="4" t="s">
        <v>4849</v>
      </c>
      <c r="F2147" s="22">
        <v>43105</v>
      </c>
      <c r="G2147" s="4"/>
      <c r="H2147" s="4" t="s">
        <v>3895</v>
      </c>
      <c r="I2147" s="4" t="s">
        <v>7494</v>
      </c>
      <c r="J2147" s="4" t="s">
        <v>3804</v>
      </c>
      <c r="K2147" s="12">
        <v>4149000</v>
      </c>
      <c r="L2147" s="13">
        <v>746820</v>
      </c>
      <c r="M2147" s="14">
        <f>+K2147+L2147</f>
        <v>4895820</v>
      </c>
      <c r="N2147" s="4" t="s">
        <v>7528</v>
      </c>
    </row>
    <row r="2148" spans="1:14">
      <c r="A2148" s="3" t="s">
        <v>3</v>
      </c>
      <c r="B2148" s="10">
        <v>26321</v>
      </c>
      <c r="C2148" s="4" t="s">
        <v>4850</v>
      </c>
      <c r="D2148" s="4" t="s">
        <v>4851</v>
      </c>
      <c r="E2148" s="4" t="s">
        <v>4852</v>
      </c>
      <c r="F2148" s="22">
        <v>43106</v>
      </c>
      <c r="G2148" s="4"/>
      <c r="H2148" s="4" t="s">
        <v>3830</v>
      </c>
      <c r="I2148" s="4" t="s">
        <v>7497</v>
      </c>
      <c r="J2148" s="4" t="s">
        <v>3866</v>
      </c>
      <c r="K2148" s="12">
        <v>3880500</v>
      </c>
      <c r="L2148" s="13">
        <v>1138110.8</v>
      </c>
      <c r="M2148" s="14">
        <f>+K2148+L2148</f>
        <v>5018610.8</v>
      </c>
      <c r="N2148" s="4" t="s">
        <v>7520</v>
      </c>
    </row>
    <row r="2149" spans="1:14">
      <c r="A2149" s="3" t="s">
        <v>3</v>
      </c>
      <c r="B2149" s="10">
        <v>24700</v>
      </c>
      <c r="C2149" s="4" t="s">
        <v>3944</v>
      </c>
      <c r="D2149" s="4" t="s">
        <v>4853</v>
      </c>
      <c r="E2149" s="4" t="s">
        <v>4854</v>
      </c>
      <c r="F2149" s="22">
        <v>43106</v>
      </c>
      <c r="G2149" s="4"/>
      <c r="H2149" s="4" t="s">
        <v>4550</v>
      </c>
      <c r="I2149" s="4" t="s">
        <v>7497</v>
      </c>
      <c r="J2149" s="4" t="s">
        <v>3804</v>
      </c>
      <c r="K2149" s="12">
        <v>2280162.3050000002</v>
      </c>
      <c r="L2149" s="13">
        <v>410429.22</v>
      </c>
      <c r="M2149" s="14">
        <f>+K2149+L2149</f>
        <v>2690591.5250000004</v>
      </c>
      <c r="N2149" s="4" t="s">
        <v>7526</v>
      </c>
    </row>
    <row r="2150" spans="1:14">
      <c r="A2150" s="3" t="s">
        <v>3</v>
      </c>
      <c r="B2150" s="10">
        <v>20510</v>
      </c>
      <c r="C2150" s="4" t="s">
        <v>4486</v>
      </c>
      <c r="D2150" s="4" t="s">
        <v>4855</v>
      </c>
      <c r="E2150" s="4" t="s">
        <v>4856</v>
      </c>
      <c r="F2150" s="22">
        <v>43106</v>
      </c>
      <c r="G2150" s="4"/>
      <c r="H2150" s="4" t="s">
        <v>3834</v>
      </c>
      <c r="I2150" s="4" t="s">
        <v>7497</v>
      </c>
      <c r="J2150" s="4" t="s">
        <v>3804</v>
      </c>
      <c r="K2150" s="12">
        <v>6535</v>
      </c>
      <c r="L2150" s="13">
        <v>3659.6</v>
      </c>
      <c r="M2150" s="14">
        <f>+K2150+L2150</f>
        <v>10194.6</v>
      </c>
      <c r="N2150" s="4" t="s">
        <v>7520</v>
      </c>
    </row>
    <row r="2151" spans="1:14">
      <c r="A2151" s="3" t="s">
        <v>3</v>
      </c>
      <c r="B2151" s="10">
        <v>6127</v>
      </c>
      <c r="C2151" s="4" t="s">
        <v>4857</v>
      </c>
      <c r="D2151" s="4" t="s">
        <v>4858</v>
      </c>
      <c r="E2151" s="4" t="s">
        <v>4859</v>
      </c>
      <c r="F2151" s="22">
        <v>43106</v>
      </c>
      <c r="G2151" s="4"/>
      <c r="H2151" s="4" t="s">
        <v>3834</v>
      </c>
      <c r="I2151" s="4" t="s">
        <v>7497</v>
      </c>
      <c r="J2151" s="4" t="s">
        <v>3804</v>
      </c>
      <c r="K2151" s="12">
        <v>9354</v>
      </c>
      <c r="L2151" s="13">
        <v>1683.72</v>
      </c>
      <c r="M2151" s="14">
        <f>+K2151+L2151</f>
        <v>11037.72</v>
      </c>
      <c r="N2151" s="4" t="s">
        <v>7520</v>
      </c>
    </row>
    <row r="2152" spans="1:14">
      <c r="A2152" s="3" t="s">
        <v>3</v>
      </c>
      <c r="B2152" s="10">
        <v>4809</v>
      </c>
      <c r="C2152" s="4" t="s">
        <v>4221</v>
      </c>
      <c r="D2152" s="4" t="s">
        <v>4860</v>
      </c>
      <c r="E2152" s="4" t="s">
        <v>4861</v>
      </c>
      <c r="F2152" s="22">
        <v>43106</v>
      </c>
      <c r="G2152" s="4"/>
      <c r="H2152" s="4" t="s">
        <v>3895</v>
      </c>
      <c r="I2152" s="4" t="s">
        <v>7494</v>
      </c>
      <c r="J2152" s="4" t="s">
        <v>3804</v>
      </c>
      <c r="K2152" s="12">
        <v>625518.11499999999</v>
      </c>
      <c r="L2152" s="13">
        <v>80593.960000000006</v>
      </c>
      <c r="M2152" s="14">
        <f>+K2152+L2152</f>
        <v>706112.07499999995</v>
      </c>
      <c r="N2152" s="4" t="s">
        <v>7518</v>
      </c>
    </row>
    <row r="2153" spans="1:14">
      <c r="A2153" s="3" t="s">
        <v>3</v>
      </c>
      <c r="B2153" s="10">
        <v>12608</v>
      </c>
      <c r="C2153" s="4" t="s">
        <v>4288</v>
      </c>
      <c r="D2153" s="4" t="s">
        <v>4862</v>
      </c>
      <c r="E2153" s="4" t="s">
        <v>4863</v>
      </c>
      <c r="F2153" s="22">
        <v>43108</v>
      </c>
      <c r="G2153" s="4"/>
      <c r="H2153" s="4" t="s">
        <v>4550</v>
      </c>
      <c r="I2153" s="4" t="s">
        <v>7497</v>
      </c>
      <c r="J2153" s="4" t="s">
        <v>3804</v>
      </c>
      <c r="K2153" s="12">
        <v>2825826.2</v>
      </c>
      <c r="L2153" s="13">
        <v>508648.72</v>
      </c>
      <c r="M2153" s="14">
        <f>+K2153+L2153</f>
        <v>3334474.92</v>
      </c>
      <c r="N2153" s="4" t="s">
        <v>7526</v>
      </c>
    </row>
    <row r="2154" spans="1:14">
      <c r="A2154" s="3" t="s">
        <v>3</v>
      </c>
      <c r="B2154" s="10">
        <v>24270</v>
      </c>
      <c r="C2154" s="4" t="s">
        <v>4864</v>
      </c>
      <c r="D2154" s="4" t="s">
        <v>4865</v>
      </c>
      <c r="E2154" s="4" t="s">
        <v>4866</v>
      </c>
      <c r="F2154" s="22">
        <v>43109</v>
      </c>
      <c r="G2154" s="4"/>
      <c r="H2154" s="4" t="s">
        <v>3834</v>
      </c>
      <c r="I2154" s="4" t="s">
        <v>7497</v>
      </c>
      <c r="J2154" s="4" t="s">
        <v>3804</v>
      </c>
      <c r="K2154" s="12">
        <v>110187.32</v>
      </c>
      <c r="L2154" s="13">
        <v>21209.07</v>
      </c>
      <c r="M2154" s="14">
        <f>+K2154+L2154</f>
        <v>131396.39000000001</v>
      </c>
      <c r="N2154" s="4" t="s">
        <v>7520</v>
      </c>
    </row>
    <row r="2155" spans="1:14">
      <c r="A2155" s="3" t="s">
        <v>3</v>
      </c>
      <c r="B2155" s="10">
        <v>5025</v>
      </c>
      <c r="C2155" s="4" t="s">
        <v>4230</v>
      </c>
      <c r="D2155" s="4" t="s">
        <v>4867</v>
      </c>
      <c r="E2155" s="4" t="s">
        <v>4868</v>
      </c>
      <c r="F2155" s="22">
        <v>43112</v>
      </c>
      <c r="G2155" s="4"/>
      <c r="H2155" s="4" t="s">
        <v>3830</v>
      </c>
      <c r="I2155" s="4" t="s">
        <v>7497</v>
      </c>
      <c r="J2155" s="4" t="s">
        <v>3804</v>
      </c>
      <c r="K2155" s="12">
        <v>77876.759999999995</v>
      </c>
      <c r="L2155" s="13">
        <v>14936.76</v>
      </c>
      <c r="M2155" s="14">
        <f>+K2155+L2155</f>
        <v>92813.51999999999</v>
      </c>
      <c r="N2155" s="4" t="s">
        <v>7520</v>
      </c>
    </row>
    <row r="2156" spans="1:14">
      <c r="A2156" s="3" t="s">
        <v>3</v>
      </c>
      <c r="B2156" s="10">
        <v>26404</v>
      </c>
      <c r="C2156" s="4" t="s">
        <v>4792</v>
      </c>
      <c r="D2156" s="4" t="s">
        <v>4869</v>
      </c>
      <c r="E2156" s="4" t="s">
        <v>4870</v>
      </c>
      <c r="F2156" s="22">
        <v>43114</v>
      </c>
      <c r="G2156" s="4"/>
      <c r="H2156" s="4" t="s">
        <v>3912</v>
      </c>
      <c r="I2156" s="4" t="s">
        <v>7486</v>
      </c>
      <c r="J2156" s="4" t="s">
        <v>3804</v>
      </c>
      <c r="K2156" s="12">
        <v>2392942.08</v>
      </c>
      <c r="L2156" s="15"/>
      <c r="M2156" s="14">
        <f>+K2156+L2156</f>
        <v>2392942.08</v>
      </c>
      <c r="N2156" s="4" t="s">
        <v>7521</v>
      </c>
    </row>
    <row r="2157" spans="1:14">
      <c r="A2157" s="3" t="s">
        <v>3</v>
      </c>
      <c r="B2157" s="10">
        <v>5142</v>
      </c>
      <c r="C2157" s="4" t="s">
        <v>3979</v>
      </c>
      <c r="D2157" s="4" t="s">
        <v>4871</v>
      </c>
      <c r="E2157" s="4" t="s">
        <v>4872</v>
      </c>
      <c r="F2157" s="22">
        <v>43115</v>
      </c>
      <c r="G2157" s="4"/>
      <c r="H2157" s="4" t="s">
        <v>3834</v>
      </c>
      <c r="I2157" s="4" t="s">
        <v>7497</v>
      </c>
      <c r="J2157" s="4" t="s">
        <v>3804</v>
      </c>
      <c r="K2157" s="12">
        <v>20480</v>
      </c>
      <c r="L2157" s="13">
        <v>3686.4</v>
      </c>
      <c r="M2157" s="14">
        <f>+K2157+L2157</f>
        <v>24166.400000000001</v>
      </c>
      <c r="N2157" s="4" t="s">
        <v>7520</v>
      </c>
    </row>
    <row r="2158" spans="1:14">
      <c r="A2158" s="3" t="s">
        <v>3</v>
      </c>
      <c r="B2158" s="10">
        <v>2265</v>
      </c>
      <c r="C2158" s="4" t="s">
        <v>1977</v>
      </c>
      <c r="D2158" s="4" t="s">
        <v>4873</v>
      </c>
      <c r="E2158" s="4" t="s">
        <v>4874</v>
      </c>
      <c r="F2158" s="22">
        <v>43116</v>
      </c>
      <c r="G2158" s="4"/>
      <c r="H2158" s="4" t="s">
        <v>4550</v>
      </c>
      <c r="I2158" s="4" t="s">
        <v>7497</v>
      </c>
      <c r="J2158" s="4" t="s">
        <v>3804</v>
      </c>
      <c r="K2158" s="12">
        <v>180000</v>
      </c>
      <c r="L2158" s="13">
        <v>67800</v>
      </c>
      <c r="M2158" s="14">
        <f>+K2158+L2158</f>
        <v>247800</v>
      </c>
      <c r="N2158" s="4" t="s">
        <v>7526</v>
      </c>
    </row>
    <row r="2159" spans="1:14">
      <c r="A2159" s="3" t="s">
        <v>3</v>
      </c>
      <c r="B2159" s="10">
        <v>23925</v>
      </c>
      <c r="C2159" s="4" t="s">
        <v>4875</v>
      </c>
      <c r="D2159" s="4" t="s">
        <v>4876</v>
      </c>
      <c r="E2159" s="4" t="s">
        <v>4877</v>
      </c>
      <c r="F2159" s="22">
        <v>43116</v>
      </c>
      <c r="G2159" s="4"/>
      <c r="H2159" s="4" t="s">
        <v>3834</v>
      </c>
      <c r="I2159" s="4" t="s">
        <v>7497</v>
      </c>
      <c r="J2159" s="4" t="s">
        <v>3804</v>
      </c>
      <c r="K2159" s="12">
        <v>59343</v>
      </c>
      <c r="L2159" s="13">
        <v>12462.03</v>
      </c>
      <c r="M2159" s="14">
        <f>+K2159+L2159</f>
        <v>71805.03</v>
      </c>
      <c r="N2159" s="4" t="s">
        <v>7520</v>
      </c>
    </row>
    <row r="2160" spans="1:14">
      <c r="A2160" s="3" t="s">
        <v>3</v>
      </c>
      <c r="B2160" s="10">
        <v>3107</v>
      </c>
      <c r="C2160" s="4" t="s">
        <v>3863</v>
      </c>
      <c r="D2160" s="4" t="s">
        <v>4878</v>
      </c>
      <c r="E2160" s="4" t="s">
        <v>4879</v>
      </c>
      <c r="F2160" s="22">
        <v>43116</v>
      </c>
      <c r="G2160" s="4"/>
      <c r="H2160" s="4" t="s">
        <v>3830</v>
      </c>
      <c r="I2160" s="4" t="s">
        <v>7497</v>
      </c>
      <c r="J2160" s="4" t="s">
        <v>3866</v>
      </c>
      <c r="K2160" s="12">
        <v>300000</v>
      </c>
      <c r="L2160" s="13">
        <v>54000</v>
      </c>
      <c r="M2160" s="14">
        <f>+K2160+L2160</f>
        <v>354000</v>
      </c>
      <c r="N2160" s="4" t="s">
        <v>7520</v>
      </c>
    </row>
    <row r="2161" spans="1:14">
      <c r="A2161" s="3" t="s">
        <v>3</v>
      </c>
      <c r="B2161" s="10">
        <v>5716</v>
      </c>
      <c r="C2161" s="4" t="s">
        <v>3859</v>
      </c>
      <c r="D2161" s="4" t="s">
        <v>4880</v>
      </c>
      <c r="E2161" s="4" t="s">
        <v>4826</v>
      </c>
      <c r="F2161" s="22">
        <v>43117</v>
      </c>
      <c r="G2161" s="4"/>
      <c r="H2161" s="4" t="s">
        <v>4550</v>
      </c>
      <c r="I2161" s="4" t="s">
        <v>7497</v>
      </c>
      <c r="J2161" s="4" t="s">
        <v>3804</v>
      </c>
      <c r="K2161" s="12">
        <v>3409795.9410000001</v>
      </c>
      <c r="L2161" s="13">
        <v>1113695.6000000001</v>
      </c>
      <c r="M2161" s="14">
        <f>+K2161+L2161</f>
        <v>4523491.5410000002</v>
      </c>
      <c r="N2161" s="4" t="s">
        <v>7526</v>
      </c>
    </row>
    <row r="2162" spans="1:14">
      <c r="A2162" s="3" t="s">
        <v>3</v>
      </c>
      <c r="B2162" s="10">
        <v>19940</v>
      </c>
      <c r="C2162" s="4" t="s">
        <v>2902</v>
      </c>
      <c r="D2162" s="4" t="s">
        <v>4881</v>
      </c>
      <c r="E2162" s="4" t="s">
        <v>4882</v>
      </c>
      <c r="F2162" s="22">
        <v>43118</v>
      </c>
      <c r="G2162" s="4"/>
      <c r="H2162" s="4" t="s">
        <v>3813</v>
      </c>
      <c r="I2162" s="4" t="s">
        <v>7482</v>
      </c>
      <c r="J2162" s="4" t="s">
        <v>3804</v>
      </c>
      <c r="K2162" s="12">
        <v>99835</v>
      </c>
      <c r="L2162" s="13">
        <v>17970.3</v>
      </c>
      <c r="M2162" s="14">
        <f>+K2162+L2162</f>
        <v>117805.3</v>
      </c>
      <c r="N2162" s="4" t="s">
        <v>7518</v>
      </c>
    </row>
    <row r="2163" spans="1:14">
      <c r="A2163" s="3" t="s">
        <v>3</v>
      </c>
      <c r="B2163" s="10">
        <v>12702</v>
      </c>
      <c r="C2163" s="4" t="s">
        <v>2041</v>
      </c>
      <c r="D2163" s="4" t="s">
        <v>4883</v>
      </c>
      <c r="E2163" s="4" t="s">
        <v>4884</v>
      </c>
      <c r="F2163" s="22">
        <v>43119</v>
      </c>
      <c r="G2163" s="4"/>
      <c r="H2163" s="4" t="s">
        <v>3830</v>
      </c>
      <c r="I2163" s="4" t="s">
        <v>7497</v>
      </c>
      <c r="J2163" s="4" t="s">
        <v>3804</v>
      </c>
      <c r="K2163" s="12">
        <v>353290</v>
      </c>
      <c r="L2163" s="13">
        <v>63592.2</v>
      </c>
      <c r="M2163" s="14">
        <f>+K2163+L2163</f>
        <v>416882.2</v>
      </c>
      <c r="N2163" s="4" t="s">
        <v>7520</v>
      </c>
    </row>
    <row r="2164" spans="1:14">
      <c r="A2164" s="3" t="s">
        <v>3</v>
      </c>
      <c r="B2164" s="10">
        <v>5904</v>
      </c>
      <c r="C2164" s="4" t="s">
        <v>4197</v>
      </c>
      <c r="D2164" s="4" t="s">
        <v>4885</v>
      </c>
      <c r="E2164" s="4" t="s">
        <v>4886</v>
      </c>
      <c r="F2164" s="22">
        <v>43119</v>
      </c>
      <c r="G2164" s="4"/>
      <c r="H2164" s="4" t="s">
        <v>3834</v>
      </c>
      <c r="I2164" s="4" t="s">
        <v>7497</v>
      </c>
      <c r="J2164" s="4" t="s">
        <v>3804</v>
      </c>
      <c r="K2164" s="12">
        <v>10000</v>
      </c>
      <c r="L2164" s="13">
        <v>2800</v>
      </c>
      <c r="M2164" s="14">
        <f>+K2164+L2164</f>
        <v>12800</v>
      </c>
      <c r="N2164" s="4" t="s">
        <v>7520</v>
      </c>
    </row>
    <row r="2165" spans="1:14">
      <c r="A2165" s="3" t="s">
        <v>3</v>
      </c>
      <c r="B2165" s="10">
        <v>22333</v>
      </c>
      <c r="C2165" s="4" t="s">
        <v>4887</v>
      </c>
      <c r="D2165" s="4" t="s">
        <v>4888</v>
      </c>
      <c r="E2165" s="4" t="s">
        <v>4889</v>
      </c>
      <c r="F2165" s="22">
        <v>43122</v>
      </c>
      <c r="G2165" s="4"/>
      <c r="H2165" s="4" t="s">
        <v>3834</v>
      </c>
      <c r="I2165" s="4" t="s">
        <v>7497</v>
      </c>
      <c r="J2165" s="4" t="s">
        <v>3804</v>
      </c>
      <c r="K2165" s="12">
        <v>4250</v>
      </c>
      <c r="L2165" s="13">
        <v>765</v>
      </c>
      <c r="M2165" s="14">
        <f>+K2165+L2165</f>
        <v>5015</v>
      </c>
      <c r="N2165" s="4" t="s">
        <v>7520</v>
      </c>
    </row>
    <row r="2166" spans="1:14">
      <c r="A2166" s="3" t="s">
        <v>3</v>
      </c>
      <c r="B2166" s="10">
        <v>6176</v>
      </c>
      <c r="C2166" s="4" t="s">
        <v>3901</v>
      </c>
      <c r="D2166" s="4" t="s">
        <v>4890</v>
      </c>
      <c r="E2166" s="4" t="s">
        <v>4891</v>
      </c>
      <c r="F2166" s="22">
        <v>43122</v>
      </c>
      <c r="G2166" s="4"/>
      <c r="H2166" s="4" t="s">
        <v>3826</v>
      </c>
      <c r="I2166" s="4" t="s">
        <v>7498</v>
      </c>
      <c r="J2166" s="4" t="s">
        <v>3804</v>
      </c>
      <c r="K2166" s="12">
        <v>822797.47199999995</v>
      </c>
      <c r="L2166" s="13">
        <v>5809.94</v>
      </c>
      <c r="M2166" s="14">
        <f>+K2166+L2166</f>
        <v>828607.41199999989</v>
      </c>
      <c r="N2166" s="4" t="s">
        <v>7526</v>
      </c>
    </row>
    <row r="2167" spans="1:14">
      <c r="A2167" s="3" t="s">
        <v>3</v>
      </c>
      <c r="B2167" s="10">
        <v>5689</v>
      </c>
      <c r="C2167" s="4" t="s">
        <v>3814</v>
      </c>
      <c r="D2167" s="4" t="s">
        <v>4892</v>
      </c>
      <c r="E2167" s="4" t="s">
        <v>4893</v>
      </c>
      <c r="F2167" s="22">
        <v>43123</v>
      </c>
      <c r="G2167" s="4"/>
      <c r="H2167" s="4" t="s">
        <v>4245</v>
      </c>
      <c r="I2167" s="4" t="s">
        <v>7494</v>
      </c>
      <c r="J2167" s="4" t="s">
        <v>3804</v>
      </c>
      <c r="K2167" s="12">
        <v>824653.19</v>
      </c>
      <c r="L2167" s="13">
        <v>148437.57999999999</v>
      </c>
      <c r="M2167" s="14">
        <f>+K2167+L2167</f>
        <v>973090.7699999999</v>
      </c>
      <c r="N2167" s="4" t="s">
        <v>7526</v>
      </c>
    </row>
    <row r="2168" spans="1:14">
      <c r="A2168" s="3" t="s">
        <v>3</v>
      </c>
      <c r="B2168" s="10">
        <v>5716</v>
      </c>
      <c r="C2168" s="4" t="s">
        <v>3859</v>
      </c>
      <c r="D2168" s="4" t="s">
        <v>4894</v>
      </c>
      <c r="E2168" s="4" t="s">
        <v>4895</v>
      </c>
      <c r="F2168" s="22">
        <v>43124</v>
      </c>
      <c r="G2168" s="4"/>
      <c r="H2168" s="4" t="s">
        <v>4245</v>
      </c>
      <c r="I2168" s="4" t="s">
        <v>7494</v>
      </c>
      <c r="J2168" s="4" t="s">
        <v>3804</v>
      </c>
      <c r="K2168" s="12">
        <v>1013694.375</v>
      </c>
      <c r="L2168" s="13">
        <v>182464.98</v>
      </c>
      <c r="M2168" s="14">
        <f>+K2168+L2168</f>
        <v>1196159.355</v>
      </c>
      <c r="N2168" s="4" t="s">
        <v>7521</v>
      </c>
    </row>
    <row r="2169" spans="1:14">
      <c r="A2169" s="3" t="s">
        <v>3</v>
      </c>
      <c r="B2169" s="10">
        <v>25479</v>
      </c>
      <c r="C2169" s="4" t="s">
        <v>4896</v>
      </c>
      <c r="D2169" s="4" t="s">
        <v>4897</v>
      </c>
      <c r="E2169" s="4" t="s">
        <v>4898</v>
      </c>
      <c r="F2169" s="22">
        <v>43125</v>
      </c>
      <c r="G2169" s="4"/>
      <c r="H2169" s="4" t="s">
        <v>4550</v>
      </c>
      <c r="I2169" s="4" t="s">
        <v>7497</v>
      </c>
      <c r="J2169" s="4" t="s">
        <v>3804</v>
      </c>
      <c r="K2169" s="12">
        <v>2016000</v>
      </c>
      <c r="L2169" s="13">
        <v>362880</v>
      </c>
      <c r="M2169" s="14">
        <f>+K2169+L2169</f>
        <v>2378880</v>
      </c>
      <c r="N2169" s="4" t="s">
        <v>7526</v>
      </c>
    </row>
    <row r="2170" spans="1:14">
      <c r="A2170" s="3" t="s">
        <v>3</v>
      </c>
      <c r="B2170" s="10">
        <v>20967</v>
      </c>
      <c r="C2170" s="4" t="s">
        <v>4899</v>
      </c>
      <c r="D2170" s="4" t="s">
        <v>4900</v>
      </c>
      <c r="E2170" s="4" t="s">
        <v>4901</v>
      </c>
      <c r="F2170" s="22">
        <v>43125</v>
      </c>
      <c r="G2170" s="4"/>
      <c r="H2170" s="4" t="s">
        <v>3830</v>
      </c>
      <c r="I2170" s="4" t="s">
        <v>7497</v>
      </c>
      <c r="J2170" s="4" t="s">
        <v>3866</v>
      </c>
      <c r="K2170" s="12">
        <v>364000</v>
      </c>
      <c r="L2170" s="13">
        <v>98560</v>
      </c>
      <c r="M2170" s="14">
        <f>+K2170+L2170</f>
        <v>462560</v>
      </c>
      <c r="N2170" s="4" t="s">
        <v>7520</v>
      </c>
    </row>
    <row r="2171" spans="1:14">
      <c r="A2171" s="3" t="s">
        <v>3</v>
      </c>
      <c r="B2171" s="10">
        <v>12694</v>
      </c>
      <c r="C2171" s="4" t="s">
        <v>4902</v>
      </c>
      <c r="D2171" s="4" t="s">
        <v>4903</v>
      </c>
      <c r="E2171" s="4" t="s">
        <v>4904</v>
      </c>
      <c r="F2171" s="22">
        <v>43125</v>
      </c>
      <c r="G2171" s="4"/>
      <c r="H2171" s="4" t="s">
        <v>3830</v>
      </c>
      <c r="I2171" s="4" t="s">
        <v>7497</v>
      </c>
      <c r="J2171" s="4" t="s">
        <v>3804</v>
      </c>
      <c r="K2171" s="12">
        <v>14500</v>
      </c>
      <c r="L2171" s="13">
        <v>2610</v>
      </c>
      <c r="M2171" s="14">
        <f>+K2171+L2171</f>
        <v>17110</v>
      </c>
      <c r="N2171" s="4" t="s">
        <v>7520</v>
      </c>
    </row>
    <row r="2172" spans="1:14">
      <c r="A2172" s="3" t="s">
        <v>3</v>
      </c>
      <c r="B2172" s="10">
        <v>23831</v>
      </c>
      <c r="C2172" s="4" t="s">
        <v>4122</v>
      </c>
      <c r="D2172" s="4" t="s">
        <v>4905</v>
      </c>
      <c r="E2172" s="4" t="s">
        <v>4906</v>
      </c>
      <c r="F2172" s="22">
        <v>43125</v>
      </c>
      <c r="G2172" s="4"/>
      <c r="H2172" s="4" t="s">
        <v>4060</v>
      </c>
      <c r="I2172" s="4" t="s">
        <v>7504</v>
      </c>
      <c r="J2172" s="4" t="s">
        <v>3804</v>
      </c>
      <c r="K2172" s="12">
        <v>609840</v>
      </c>
      <c r="L2172" s="13">
        <v>109771.2</v>
      </c>
      <c r="M2172" s="14">
        <f>+K2172+L2172</f>
        <v>719611.2</v>
      </c>
      <c r="N2172" s="4" t="s">
        <v>7519</v>
      </c>
    </row>
    <row r="2173" spans="1:14">
      <c r="A2173" s="3" t="s">
        <v>3</v>
      </c>
      <c r="B2173" s="10">
        <v>5689</v>
      </c>
      <c r="C2173" s="4" t="s">
        <v>3814</v>
      </c>
      <c r="D2173" s="4" t="s">
        <v>4907</v>
      </c>
      <c r="E2173" s="4" t="s">
        <v>4349</v>
      </c>
      <c r="F2173" s="22">
        <v>43125</v>
      </c>
      <c r="G2173" s="4"/>
      <c r="H2173" s="4" t="s">
        <v>3946</v>
      </c>
      <c r="I2173" s="4" t="s">
        <v>7501</v>
      </c>
      <c r="J2173" s="4" t="s">
        <v>3804</v>
      </c>
      <c r="K2173" s="12">
        <v>2117419.7000000002</v>
      </c>
      <c r="L2173" s="13">
        <v>381135.54</v>
      </c>
      <c r="M2173" s="14">
        <f>+K2173+L2173</f>
        <v>2498555.2400000002</v>
      </c>
      <c r="N2173" s="4" t="s">
        <v>7533</v>
      </c>
    </row>
    <row r="2174" spans="1:14">
      <c r="A2174" s="3" t="s">
        <v>3</v>
      </c>
      <c r="B2174" s="10">
        <v>5244</v>
      </c>
      <c r="C2174" s="4" t="s">
        <v>4908</v>
      </c>
      <c r="D2174" s="4" t="s">
        <v>4909</v>
      </c>
      <c r="E2174" s="4" t="s">
        <v>4910</v>
      </c>
      <c r="F2174" s="22">
        <v>43127</v>
      </c>
      <c r="G2174" s="4"/>
      <c r="H2174" s="4" t="s">
        <v>3830</v>
      </c>
      <c r="I2174" s="4" t="s">
        <v>7497</v>
      </c>
      <c r="J2174" s="4" t="s">
        <v>3804</v>
      </c>
      <c r="K2174" s="12">
        <v>14100</v>
      </c>
      <c r="L2174" s="13">
        <v>2538</v>
      </c>
      <c r="M2174" s="14">
        <f>+K2174+L2174</f>
        <v>16638</v>
      </c>
      <c r="N2174" s="4" t="s">
        <v>7520</v>
      </c>
    </row>
    <row r="2175" spans="1:14">
      <c r="A2175" s="3" t="s">
        <v>3</v>
      </c>
      <c r="B2175" s="10">
        <v>3691</v>
      </c>
      <c r="C2175" s="4" t="s">
        <v>2139</v>
      </c>
      <c r="D2175" s="4" t="s">
        <v>4911</v>
      </c>
      <c r="E2175" s="4" t="s">
        <v>4912</v>
      </c>
      <c r="F2175" s="22">
        <v>43127</v>
      </c>
      <c r="G2175" s="4"/>
      <c r="H2175" s="4" t="s">
        <v>3834</v>
      </c>
      <c r="I2175" s="4" t="s">
        <v>7497</v>
      </c>
      <c r="J2175" s="4" t="s">
        <v>3804</v>
      </c>
      <c r="K2175" s="12">
        <v>15475</v>
      </c>
      <c r="L2175" s="13">
        <v>2785.5</v>
      </c>
      <c r="M2175" s="14">
        <f>+K2175+L2175</f>
        <v>18260.5</v>
      </c>
      <c r="N2175" s="4" t="s">
        <v>7520</v>
      </c>
    </row>
    <row r="2176" spans="1:14">
      <c r="A2176" s="3" t="s">
        <v>3</v>
      </c>
      <c r="B2176" s="10">
        <v>5992</v>
      </c>
      <c r="C2176" s="4" t="s">
        <v>4061</v>
      </c>
      <c r="D2176" s="4" t="s">
        <v>4913</v>
      </c>
      <c r="E2176" s="4" t="s">
        <v>4914</v>
      </c>
      <c r="F2176" s="22">
        <v>43129</v>
      </c>
      <c r="G2176" s="4"/>
      <c r="H2176" s="4" t="s">
        <v>3895</v>
      </c>
      <c r="I2176" s="4" t="s">
        <v>7494</v>
      </c>
      <c r="J2176" s="4" t="s">
        <v>3804</v>
      </c>
      <c r="K2176" s="12">
        <v>1884656.67</v>
      </c>
      <c r="L2176" s="13">
        <v>339238.18</v>
      </c>
      <c r="M2176" s="14">
        <f>+K2176+L2176</f>
        <v>2223894.85</v>
      </c>
      <c r="N2176" s="4" t="s">
        <v>7518</v>
      </c>
    </row>
    <row r="2177" spans="1:14">
      <c r="A2177" s="3" t="s">
        <v>3</v>
      </c>
      <c r="B2177" s="10">
        <v>25294</v>
      </c>
      <c r="C2177" s="4" t="s">
        <v>4355</v>
      </c>
      <c r="D2177" s="4" t="s">
        <v>4915</v>
      </c>
      <c r="E2177" s="4" t="s">
        <v>4916</v>
      </c>
      <c r="F2177" s="22">
        <v>43130</v>
      </c>
      <c r="G2177" s="4"/>
      <c r="H2177" s="4" t="s">
        <v>4550</v>
      </c>
      <c r="I2177" s="4" t="s">
        <v>7497</v>
      </c>
      <c r="J2177" s="4" t="s">
        <v>3804</v>
      </c>
      <c r="K2177" s="12">
        <v>1859576.7120000001</v>
      </c>
      <c r="L2177" s="13">
        <v>321536.7</v>
      </c>
      <c r="M2177" s="14">
        <f>+K2177+L2177</f>
        <v>2181113.412</v>
      </c>
      <c r="N2177" s="4" t="s">
        <v>7526</v>
      </c>
    </row>
    <row r="2178" spans="1:14">
      <c r="A2178" s="3" t="s">
        <v>3</v>
      </c>
      <c r="B2178" s="10">
        <v>5689</v>
      </c>
      <c r="C2178" s="4" t="s">
        <v>3814</v>
      </c>
      <c r="D2178" s="4" t="s">
        <v>4917</v>
      </c>
      <c r="E2178" s="4" t="s">
        <v>4918</v>
      </c>
      <c r="F2178" s="22">
        <v>43130</v>
      </c>
      <c r="G2178" s="4"/>
      <c r="H2178" s="4" t="s">
        <v>3946</v>
      </c>
      <c r="I2178" s="4" t="s">
        <v>7501</v>
      </c>
      <c r="J2178" s="4" t="s">
        <v>3804</v>
      </c>
      <c r="K2178" s="12">
        <v>2474673.48</v>
      </c>
      <c r="L2178" s="13">
        <v>445441.22</v>
      </c>
      <c r="M2178" s="14">
        <f>+K2178+L2178</f>
        <v>2920114.7</v>
      </c>
      <c r="N2178" s="4" t="s">
        <v>7519</v>
      </c>
    </row>
    <row r="2179" spans="1:14">
      <c r="A2179" s="3" t="s">
        <v>3</v>
      </c>
      <c r="B2179" s="10">
        <v>4602</v>
      </c>
      <c r="C2179" s="4" t="s">
        <v>4459</v>
      </c>
      <c r="D2179" s="4" t="s">
        <v>4919</v>
      </c>
      <c r="E2179" s="4" t="s">
        <v>4920</v>
      </c>
      <c r="F2179" s="22">
        <v>43131</v>
      </c>
      <c r="G2179" s="4"/>
      <c r="H2179" s="4" t="s">
        <v>3895</v>
      </c>
      <c r="I2179" s="4" t="s">
        <v>7494</v>
      </c>
      <c r="J2179" s="4" t="s">
        <v>3804</v>
      </c>
      <c r="K2179" s="12">
        <v>201090.4</v>
      </c>
      <c r="L2179" s="15"/>
      <c r="M2179" s="14">
        <f>+K2179+L2179</f>
        <v>201090.4</v>
      </c>
      <c r="N2179" s="4" t="s">
        <v>7518</v>
      </c>
    </row>
    <row r="2180" spans="1:14">
      <c r="A2180" s="3" t="s">
        <v>3</v>
      </c>
      <c r="B2180" s="10">
        <v>5849</v>
      </c>
      <c r="C2180" s="4" t="s">
        <v>4789</v>
      </c>
      <c r="D2180" s="4" t="s">
        <v>4921</v>
      </c>
      <c r="E2180" s="4" t="s">
        <v>4922</v>
      </c>
      <c r="F2180" s="22">
        <v>43132</v>
      </c>
      <c r="G2180" s="4"/>
      <c r="H2180" s="4" t="s">
        <v>3834</v>
      </c>
      <c r="I2180" s="4" t="s">
        <v>7497</v>
      </c>
      <c r="J2180" s="4" t="s">
        <v>3804</v>
      </c>
      <c r="K2180" s="12">
        <v>87400</v>
      </c>
      <c r="L2180" s="13">
        <v>15732</v>
      </c>
      <c r="M2180" s="14">
        <f>+K2180+L2180</f>
        <v>103132</v>
      </c>
      <c r="N2180" s="4" t="s">
        <v>7520</v>
      </c>
    </row>
    <row r="2181" spans="1:14">
      <c r="A2181" s="3" t="s">
        <v>3</v>
      </c>
      <c r="B2181" s="10">
        <v>5910</v>
      </c>
      <c r="C2181" s="4" t="s">
        <v>4806</v>
      </c>
      <c r="D2181" s="4" t="s">
        <v>4923</v>
      </c>
      <c r="E2181" s="4" t="s">
        <v>4924</v>
      </c>
      <c r="F2181" s="22">
        <v>43132</v>
      </c>
      <c r="G2181" s="4"/>
      <c r="H2181" s="4" t="s">
        <v>4550</v>
      </c>
      <c r="I2181" s="4" t="s">
        <v>7497</v>
      </c>
      <c r="J2181" s="4" t="s">
        <v>3804</v>
      </c>
      <c r="K2181" s="12">
        <v>3259698.98</v>
      </c>
      <c r="L2181" s="13">
        <v>586745.80000000005</v>
      </c>
      <c r="M2181" s="14">
        <f>+K2181+L2181</f>
        <v>3846444.7800000003</v>
      </c>
      <c r="N2181" s="4" t="s">
        <v>7526</v>
      </c>
    </row>
    <row r="2182" spans="1:14">
      <c r="A2182" s="3" t="s">
        <v>3</v>
      </c>
      <c r="B2182" s="10">
        <v>4807</v>
      </c>
      <c r="C2182" s="4" t="s">
        <v>3800</v>
      </c>
      <c r="D2182" s="4" t="s">
        <v>4925</v>
      </c>
      <c r="E2182" s="4" t="s">
        <v>4926</v>
      </c>
      <c r="F2182" s="22">
        <v>43133</v>
      </c>
      <c r="G2182" s="4"/>
      <c r="H2182" s="4" t="s">
        <v>3803</v>
      </c>
      <c r="I2182" s="4" t="s">
        <v>7496</v>
      </c>
      <c r="J2182" s="4" t="s">
        <v>3804</v>
      </c>
      <c r="K2182" s="12">
        <v>2558266144.888</v>
      </c>
      <c r="L2182" s="13">
        <v>460487906.07999998</v>
      </c>
      <c r="M2182" s="14">
        <f>+K2182+L2182</f>
        <v>3018754050.9679999</v>
      </c>
      <c r="N2182" s="4" t="s">
        <v>7522</v>
      </c>
    </row>
    <row r="2183" spans="1:14">
      <c r="A2183" s="3" t="s">
        <v>3</v>
      </c>
      <c r="B2183" s="10">
        <v>5716</v>
      </c>
      <c r="C2183" s="4" t="s">
        <v>3859</v>
      </c>
      <c r="D2183" s="4" t="s">
        <v>4927</v>
      </c>
      <c r="E2183" s="4" t="s">
        <v>4928</v>
      </c>
      <c r="F2183" s="22">
        <v>43134</v>
      </c>
      <c r="G2183" s="4"/>
      <c r="H2183" s="4" t="s">
        <v>4550</v>
      </c>
      <c r="I2183" s="4" t="s">
        <v>7497</v>
      </c>
      <c r="J2183" s="4" t="s">
        <v>3804</v>
      </c>
      <c r="K2183" s="12">
        <v>2328975.04</v>
      </c>
      <c r="L2183" s="13">
        <v>419215.5</v>
      </c>
      <c r="M2183" s="14">
        <f>+K2183+L2183</f>
        <v>2748190.54</v>
      </c>
      <c r="N2183" s="4" t="s">
        <v>7526</v>
      </c>
    </row>
    <row r="2184" spans="1:14">
      <c r="A2184" s="3" t="s">
        <v>3</v>
      </c>
      <c r="B2184" s="10">
        <v>5025</v>
      </c>
      <c r="C2184" s="4" t="s">
        <v>4230</v>
      </c>
      <c r="D2184" s="4" t="s">
        <v>4929</v>
      </c>
      <c r="E2184" s="4" t="s">
        <v>4930</v>
      </c>
      <c r="F2184" s="22">
        <v>43138</v>
      </c>
      <c r="G2184" s="4"/>
      <c r="H2184" s="4" t="s">
        <v>4550</v>
      </c>
      <c r="I2184" s="4" t="s">
        <v>7497</v>
      </c>
      <c r="J2184" s="4" t="s">
        <v>3804</v>
      </c>
      <c r="K2184" s="12">
        <v>1459306</v>
      </c>
      <c r="L2184" s="13">
        <v>382260.42</v>
      </c>
      <c r="M2184" s="14">
        <f>+K2184+L2184</f>
        <v>1841566.42</v>
      </c>
      <c r="N2184" s="4" t="s">
        <v>7526</v>
      </c>
    </row>
    <row r="2185" spans="1:14">
      <c r="A2185" s="3" t="s">
        <v>3</v>
      </c>
      <c r="B2185" s="10">
        <v>5796</v>
      </c>
      <c r="C2185" s="4" t="s">
        <v>1072</v>
      </c>
      <c r="D2185" s="4" t="s">
        <v>4931</v>
      </c>
      <c r="E2185" s="4" t="s">
        <v>4932</v>
      </c>
      <c r="F2185" s="22">
        <v>43138</v>
      </c>
      <c r="G2185" s="4"/>
      <c r="H2185" s="4" t="s">
        <v>3834</v>
      </c>
      <c r="I2185" s="4" t="s">
        <v>7497</v>
      </c>
      <c r="J2185" s="4" t="s">
        <v>3804</v>
      </c>
      <c r="K2185" s="12">
        <v>11400</v>
      </c>
      <c r="L2185" s="13">
        <v>2052</v>
      </c>
      <c r="M2185" s="14">
        <f>+K2185+L2185</f>
        <v>13452</v>
      </c>
      <c r="N2185" s="4" t="s">
        <v>7520</v>
      </c>
    </row>
    <row r="2186" spans="1:14">
      <c r="A2186" s="3" t="s">
        <v>3</v>
      </c>
      <c r="B2186" s="10">
        <v>20964</v>
      </c>
      <c r="C2186" s="4" t="s">
        <v>4436</v>
      </c>
      <c r="D2186" s="4" t="s">
        <v>4933</v>
      </c>
      <c r="E2186" s="4" t="s">
        <v>4934</v>
      </c>
      <c r="F2186" s="22">
        <v>43139</v>
      </c>
      <c r="G2186" s="4"/>
      <c r="H2186" s="4" t="s">
        <v>3834</v>
      </c>
      <c r="I2186" s="4" t="s">
        <v>7497</v>
      </c>
      <c r="J2186" s="4" t="s">
        <v>3804</v>
      </c>
      <c r="K2186" s="12">
        <v>360489</v>
      </c>
      <c r="L2186" s="13">
        <v>64888.02</v>
      </c>
      <c r="M2186" s="14">
        <f>+K2186+L2186</f>
        <v>425377.02</v>
      </c>
      <c r="N2186" s="4" t="s">
        <v>7522</v>
      </c>
    </row>
    <row r="2187" spans="1:14">
      <c r="A2187" s="3" t="s">
        <v>3</v>
      </c>
      <c r="B2187" s="10">
        <v>26649</v>
      </c>
      <c r="C2187" s="4" t="s">
        <v>4792</v>
      </c>
      <c r="D2187" s="4" t="s">
        <v>4935</v>
      </c>
      <c r="E2187" s="4" t="s">
        <v>4936</v>
      </c>
      <c r="F2187" s="22">
        <v>43139</v>
      </c>
      <c r="G2187" s="4"/>
      <c r="H2187" s="4" t="s">
        <v>4245</v>
      </c>
      <c r="I2187" s="4" t="s">
        <v>7494</v>
      </c>
      <c r="J2187" s="4" t="s">
        <v>3804</v>
      </c>
      <c r="K2187" s="12">
        <v>884964.96</v>
      </c>
      <c r="L2187" s="13">
        <v>159293.70000000001</v>
      </c>
      <c r="M2187" s="14">
        <f>+K2187+L2187</f>
        <v>1044258.6599999999</v>
      </c>
      <c r="N2187" s="4" t="s">
        <v>7518</v>
      </c>
    </row>
    <row r="2188" spans="1:14">
      <c r="A2188" s="3" t="s">
        <v>3</v>
      </c>
      <c r="B2188" s="10">
        <v>2115</v>
      </c>
      <c r="C2188" s="4" t="s">
        <v>2663</v>
      </c>
      <c r="D2188" s="4" t="s">
        <v>4937</v>
      </c>
      <c r="E2188" s="4" t="s">
        <v>4938</v>
      </c>
      <c r="F2188" s="22">
        <v>43141</v>
      </c>
      <c r="G2188" s="4"/>
      <c r="H2188" s="4" t="s">
        <v>3834</v>
      </c>
      <c r="I2188" s="4" t="s">
        <v>7497</v>
      </c>
      <c r="J2188" s="4" t="s">
        <v>3804</v>
      </c>
      <c r="K2188" s="12">
        <v>131500</v>
      </c>
      <c r="L2188" s="13">
        <v>23670</v>
      </c>
      <c r="M2188" s="14">
        <f>+K2188+L2188</f>
        <v>155170</v>
      </c>
      <c r="N2188" s="4" t="s">
        <v>7529</v>
      </c>
    </row>
    <row r="2189" spans="1:14">
      <c r="A2189" s="3" t="s">
        <v>3</v>
      </c>
      <c r="B2189" s="10">
        <v>26404</v>
      </c>
      <c r="C2189" s="4" t="s">
        <v>4792</v>
      </c>
      <c r="D2189" s="4" t="s">
        <v>4939</v>
      </c>
      <c r="E2189" s="4" t="s">
        <v>4940</v>
      </c>
      <c r="F2189" s="22">
        <v>43143</v>
      </c>
      <c r="G2189" s="4"/>
      <c r="H2189" s="4" t="s">
        <v>4550</v>
      </c>
      <c r="I2189" s="4" t="s">
        <v>7497</v>
      </c>
      <c r="J2189" s="4" t="s">
        <v>3804</v>
      </c>
      <c r="K2189" s="12">
        <v>2447157.176</v>
      </c>
      <c r="L2189" s="13">
        <v>440488.3</v>
      </c>
      <c r="M2189" s="14">
        <f>+K2189+L2189</f>
        <v>2887645.4759999998</v>
      </c>
      <c r="N2189" s="4" t="s">
        <v>7526</v>
      </c>
    </row>
    <row r="2190" spans="1:14">
      <c r="A2190" s="3" t="s">
        <v>3</v>
      </c>
      <c r="B2190" s="10">
        <v>24036</v>
      </c>
      <c r="C2190" s="4" t="s">
        <v>2313</v>
      </c>
      <c r="D2190" s="4" t="s">
        <v>4941</v>
      </c>
      <c r="E2190" s="4" t="s">
        <v>4942</v>
      </c>
      <c r="F2190" s="22">
        <v>43143</v>
      </c>
      <c r="G2190" s="4"/>
      <c r="H2190" s="4" t="s">
        <v>3830</v>
      </c>
      <c r="I2190" s="4" t="s">
        <v>7497</v>
      </c>
      <c r="J2190" s="4" t="s">
        <v>3866</v>
      </c>
      <c r="K2190" s="12">
        <v>237500</v>
      </c>
      <c r="L2190" s="13">
        <v>42750</v>
      </c>
      <c r="M2190" s="14">
        <f>+K2190+L2190</f>
        <v>280250</v>
      </c>
      <c r="N2190" s="4" t="s">
        <v>7520</v>
      </c>
    </row>
    <row r="2191" spans="1:14">
      <c r="A2191" s="3" t="s">
        <v>3</v>
      </c>
      <c r="B2191" s="10">
        <v>5218</v>
      </c>
      <c r="C2191" s="4" t="s">
        <v>4110</v>
      </c>
      <c r="D2191" s="4" t="s">
        <v>4943</v>
      </c>
      <c r="E2191" s="4" t="s">
        <v>4944</v>
      </c>
      <c r="F2191" s="22">
        <v>43146</v>
      </c>
      <c r="G2191" s="4"/>
      <c r="H2191" s="4" t="s">
        <v>3834</v>
      </c>
      <c r="I2191" s="4" t="s">
        <v>7497</v>
      </c>
      <c r="J2191" s="4" t="s">
        <v>3804</v>
      </c>
      <c r="K2191" s="12">
        <v>15600</v>
      </c>
      <c r="L2191" s="13">
        <v>2808</v>
      </c>
      <c r="M2191" s="14">
        <f>+K2191+L2191</f>
        <v>18408</v>
      </c>
      <c r="N2191" s="4" t="s">
        <v>7520</v>
      </c>
    </row>
    <row r="2192" spans="1:14">
      <c r="A2192" s="3" t="s">
        <v>3</v>
      </c>
      <c r="B2192" s="10">
        <v>24375</v>
      </c>
      <c r="C2192" s="4" t="s">
        <v>3909</v>
      </c>
      <c r="D2192" s="4" t="s">
        <v>4945</v>
      </c>
      <c r="E2192" s="4" t="s">
        <v>4345</v>
      </c>
      <c r="F2192" s="22">
        <v>43146</v>
      </c>
      <c r="G2192" s="4"/>
      <c r="H2192" s="4" t="s">
        <v>4550</v>
      </c>
      <c r="I2192" s="4" t="s">
        <v>7497</v>
      </c>
      <c r="J2192" s="4" t="s">
        <v>3804</v>
      </c>
      <c r="K2192" s="12">
        <v>2327817.54</v>
      </c>
      <c r="L2192" s="13">
        <v>419007.16</v>
      </c>
      <c r="M2192" s="14">
        <f>+K2192+L2192</f>
        <v>2746824.7</v>
      </c>
      <c r="N2192" s="4" t="s">
        <v>7526</v>
      </c>
    </row>
    <row r="2193" spans="1:14">
      <c r="A2193" s="3" t="s">
        <v>3</v>
      </c>
      <c r="B2193" s="10">
        <v>22167</v>
      </c>
      <c r="C2193" s="4" t="s">
        <v>3952</v>
      </c>
      <c r="D2193" s="4" t="s">
        <v>4946</v>
      </c>
      <c r="E2193" s="4" t="s">
        <v>4947</v>
      </c>
      <c r="F2193" s="22">
        <v>43146</v>
      </c>
      <c r="G2193" s="4"/>
      <c r="H2193" s="4" t="s">
        <v>4550</v>
      </c>
      <c r="I2193" s="4" t="s">
        <v>7497</v>
      </c>
      <c r="J2193" s="4" t="s">
        <v>3804</v>
      </c>
      <c r="K2193" s="12">
        <v>2312256.585</v>
      </c>
      <c r="L2193" s="13">
        <v>416206.2</v>
      </c>
      <c r="M2193" s="14">
        <f>+K2193+L2193</f>
        <v>2728462.7850000001</v>
      </c>
      <c r="N2193" s="4" t="s">
        <v>7526</v>
      </c>
    </row>
    <row r="2194" spans="1:14">
      <c r="A2194" s="3" t="s">
        <v>3</v>
      </c>
      <c r="B2194" s="10">
        <v>26662</v>
      </c>
      <c r="C2194" s="4" t="s">
        <v>4948</v>
      </c>
      <c r="D2194" s="4" t="s">
        <v>4949</v>
      </c>
      <c r="E2194" s="4" t="s">
        <v>4950</v>
      </c>
      <c r="F2194" s="22">
        <v>43147</v>
      </c>
      <c r="G2194" s="4"/>
      <c r="H2194" s="4" t="s">
        <v>4550</v>
      </c>
      <c r="I2194" s="4" t="s">
        <v>7497</v>
      </c>
      <c r="J2194" s="4" t="s">
        <v>3804</v>
      </c>
      <c r="K2194" s="12">
        <v>750000</v>
      </c>
      <c r="L2194" s="13">
        <v>135000</v>
      </c>
      <c r="M2194" s="14">
        <f>+K2194+L2194</f>
        <v>885000</v>
      </c>
      <c r="N2194" s="4" t="s">
        <v>7521</v>
      </c>
    </row>
    <row r="2195" spans="1:14">
      <c r="A2195" s="3" t="s">
        <v>3</v>
      </c>
      <c r="B2195" s="10">
        <v>6139</v>
      </c>
      <c r="C2195" s="4" t="s">
        <v>4454</v>
      </c>
      <c r="D2195" s="4" t="s">
        <v>4951</v>
      </c>
      <c r="E2195" s="4" t="s">
        <v>4952</v>
      </c>
      <c r="F2195" s="22">
        <v>43148</v>
      </c>
      <c r="G2195" s="4"/>
      <c r="H2195" s="4" t="s">
        <v>3813</v>
      </c>
      <c r="I2195" s="4" t="s">
        <v>7482</v>
      </c>
      <c r="J2195" s="4" t="s">
        <v>3804</v>
      </c>
      <c r="K2195" s="12">
        <v>12285</v>
      </c>
      <c r="L2195" s="13">
        <v>2211.3000000000002</v>
      </c>
      <c r="M2195" s="14">
        <f>+K2195+L2195</f>
        <v>14496.3</v>
      </c>
      <c r="N2195" s="4" t="s">
        <v>7518</v>
      </c>
    </row>
    <row r="2196" spans="1:14">
      <c r="A2196" s="3" t="s">
        <v>3</v>
      </c>
      <c r="B2196" s="10">
        <v>5991</v>
      </c>
      <c r="C2196" s="4" t="s">
        <v>3966</v>
      </c>
      <c r="D2196" s="4" t="s">
        <v>4953</v>
      </c>
      <c r="E2196" s="4" t="s">
        <v>4954</v>
      </c>
      <c r="F2196" s="22">
        <v>43151</v>
      </c>
      <c r="G2196" s="4"/>
      <c r="H2196" s="4" t="s">
        <v>4550</v>
      </c>
      <c r="I2196" s="4" t="s">
        <v>7497</v>
      </c>
      <c r="J2196" s="4" t="s">
        <v>3804</v>
      </c>
      <c r="K2196" s="12">
        <v>396157.3</v>
      </c>
      <c r="L2196" s="13">
        <v>71308.320000000007</v>
      </c>
      <c r="M2196" s="14">
        <f>+K2196+L2196</f>
        <v>467465.62</v>
      </c>
      <c r="N2196" s="4" t="s">
        <v>7526</v>
      </c>
    </row>
    <row r="2197" spans="1:14">
      <c r="A2197" s="3" t="s">
        <v>3</v>
      </c>
      <c r="B2197" s="10">
        <v>12632</v>
      </c>
      <c r="C2197" s="4" t="s">
        <v>4005</v>
      </c>
      <c r="D2197" s="4" t="s">
        <v>4955</v>
      </c>
      <c r="E2197" s="4" t="s">
        <v>4956</v>
      </c>
      <c r="F2197" s="22">
        <v>43153</v>
      </c>
      <c r="G2197" s="4"/>
      <c r="H2197" s="4" t="s">
        <v>3834</v>
      </c>
      <c r="I2197" s="4" t="s">
        <v>7497</v>
      </c>
      <c r="J2197" s="4" t="s">
        <v>3804</v>
      </c>
      <c r="K2197" s="12">
        <v>24600</v>
      </c>
      <c r="L2197" s="13">
        <v>4428</v>
      </c>
      <c r="M2197" s="14">
        <f>+K2197+L2197</f>
        <v>29028</v>
      </c>
      <c r="N2197" s="4" t="s">
        <v>7520</v>
      </c>
    </row>
    <row r="2198" spans="1:14">
      <c r="A2198" s="3" t="s">
        <v>3</v>
      </c>
      <c r="B2198" s="10">
        <v>23669</v>
      </c>
      <c r="C2198" s="4" t="s">
        <v>1022</v>
      </c>
      <c r="D2198" s="4" t="s">
        <v>4957</v>
      </c>
      <c r="E2198" s="4" t="s">
        <v>4958</v>
      </c>
      <c r="F2198" s="22">
        <v>43153</v>
      </c>
      <c r="G2198" s="4"/>
      <c r="H2198" s="4" t="s">
        <v>3830</v>
      </c>
      <c r="I2198" s="4" t="s">
        <v>7497</v>
      </c>
      <c r="J2198" s="4" t="s">
        <v>3804</v>
      </c>
      <c r="K2198" s="12">
        <v>2342340</v>
      </c>
      <c r="L2198" s="13">
        <v>421621.2</v>
      </c>
      <c r="M2198" s="14">
        <f>+K2198+L2198</f>
        <v>2763961.2</v>
      </c>
      <c r="N2198" s="4" t="s">
        <v>7520</v>
      </c>
    </row>
    <row r="2199" spans="1:14">
      <c r="A2199" s="3" t="s">
        <v>3</v>
      </c>
      <c r="B2199" s="10">
        <v>25233</v>
      </c>
      <c r="C2199" s="4" t="s">
        <v>171</v>
      </c>
      <c r="D2199" s="4" t="s">
        <v>4959</v>
      </c>
      <c r="E2199" s="4" t="s">
        <v>4960</v>
      </c>
      <c r="F2199" s="22">
        <v>43159</v>
      </c>
      <c r="G2199" s="4"/>
      <c r="H2199" s="4" t="s">
        <v>4550</v>
      </c>
      <c r="I2199" s="4" t="s">
        <v>7497</v>
      </c>
      <c r="J2199" s="4" t="s">
        <v>3804</v>
      </c>
      <c r="K2199" s="12">
        <v>67000</v>
      </c>
      <c r="L2199" s="13">
        <v>12060</v>
      </c>
      <c r="M2199" s="14">
        <f>+K2199+L2199</f>
        <v>79060</v>
      </c>
      <c r="N2199" s="4" t="s">
        <v>7526</v>
      </c>
    </row>
    <row r="2200" spans="1:14">
      <c r="A2200" s="3" t="s">
        <v>3</v>
      </c>
      <c r="B2200" s="10">
        <v>26598</v>
      </c>
      <c r="C2200" s="4" t="s">
        <v>3827</v>
      </c>
      <c r="D2200" s="4" t="s">
        <v>4961</v>
      </c>
      <c r="E2200" s="4" t="s">
        <v>4086</v>
      </c>
      <c r="F2200" s="22">
        <v>43159</v>
      </c>
      <c r="G2200" s="4"/>
      <c r="H2200" s="4" t="s">
        <v>3830</v>
      </c>
      <c r="I2200" s="4" t="s">
        <v>7497</v>
      </c>
      <c r="J2200" s="4" t="s">
        <v>3804</v>
      </c>
      <c r="K2200" s="12">
        <v>297400</v>
      </c>
      <c r="L2200" s="13">
        <v>53532</v>
      </c>
      <c r="M2200" s="14">
        <f>+K2200+L2200</f>
        <v>350932</v>
      </c>
      <c r="N2200" s="4" t="s">
        <v>7518</v>
      </c>
    </row>
    <row r="2201" spans="1:14">
      <c r="A2201" s="3" t="s">
        <v>3</v>
      </c>
      <c r="B2201" s="10">
        <v>26662</v>
      </c>
      <c r="C2201" s="4" t="s">
        <v>4948</v>
      </c>
      <c r="D2201" s="4" t="s">
        <v>4962</v>
      </c>
      <c r="E2201" s="4" t="s">
        <v>4963</v>
      </c>
      <c r="F2201" s="22">
        <v>43159</v>
      </c>
      <c r="G2201" s="4"/>
      <c r="H2201" s="4" t="s">
        <v>4550</v>
      </c>
      <c r="I2201" s="4" t="s">
        <v>7497</v>
      </c>
      <c r="J2201" s="4" t="s">
        <v>3804</v>
      </c>
      <c r="K2201" s="12">
        <v>750000</v>
      </c>
      <c r="L2201" s="13">
        <v>135000</v>
      </c>
      <c r="M2201" s="14">
        <f>+K2201+L2201</f>
        <v>885000</v>
      </c>
      <c r="N2201" s="4" t="s">
        <v>7526</v>
      </c>
    </row>
    <row r="2202" spans="1:14">
      <c r="A2202" s="3" t="s">
        <v>3</v>
      </c>
      <c r="B2202" s="10">
        <v>5698</v>
      </c>
      <c r="C2202" s="4" t="s">
        <v>4964</v>
      </c>
      <c r="D2202" s="4" t="s">
        <v>4965</v>
      </c>
      <c r="E2202" s="4" t="s">
        <v>4966</v>
      </c>
      <c r="F2202" s="22">
        <v>43160</v>
      </c>
      <c r="G2202" s="4"/>
      <c r="H2202" s="4" t="s">
        <v>3830</v>
      </c>
      <c r="I2202" s="4" t="s">
        <v>7497</v>
      </c>
      <c r="J2202" s="4" t="s">
        <v>3804</v>
      </c>
      <c r="K2202" s="12">
        <v>17757</v>
      </c>
      <c r="L2202" s="13">
        <v>4804.5600000000004</v>
      </c>
      <c r="M2202" s="14">
        <f>+K2202+L2202</f>
        <v>22561.56</v>
      </c>
      <c r="N2202" s="4" t="s">
        <v>7520</v>
      </c>
    </row>
    <row r="2203" spans="1:14">
      <c r="A2203" s="3" t="s">
        <v>3</v>
      </c>
      <c r="B2203" s="10">
        <v>20761</v>
      </c>
      <c r="C2203" s="4" t="s">
        <v>4030</v>
      </c>
      <c r="D2203" s="4" t="s">
        <v>4967</v>
      </c>
      <c r="E2203" s="4" t="s">
        <v>4966</v>
      </c>
      <c r="F2203" s="22">
        <v>43160</v>
      </c>
      <c r="G2203" s="4"/>
      <c r="H2203" s="4" t="s">
        <v>3830</v>
      </c>
      <c r="I2203" s="4" t="s">
        <v>7497</v>
      </c>
      <c r="J2203" s="4" t="s">
        <v>3804</v>
      </c>
      <c r="K2203" s="12">
        <v>4115.24</v>
      </c>
      <c r="L2203" s="13">
        <v>1152.27</v>
      </c>
      <c r="M2203" s="14">
        <f>+K2203+L2203</f>
        <v>5267.51</v>
      </c>
      <c r="N2203" s="4" t="s">
        <v>7528</v>
      </c>
    </row>
    <row r="2204" spans="1:14">
      <c r="A2204" s="3" t="s">
        <v>3</v>
      </c>
      <c r="B2204" s="10">
        <v>5849</v>
      </c>
      <c r="C2204" s="4" t="s">
        <v>4789</v>
      </c>
      <c r="D2204" s="4" t="s">
        <v>4968</v>
      </c>
      <c r="E2204" s="4" t="s">
        <v>4969</v>
      </c>
      <c r="F2204" s="22">
        <v>43162</v>
      </c>
      <c r="G2204" s="4"/>
      <c r="H2204" s="4" t="s">
        <v>3834</v>
      </c>
      <c r="I2204" s="4" t="s">
        <v>7497</v>
      </c>
      <c r="J2204" s="4" t="s">
        <v>3804</v>
      </c>
      <c r="K2204" s="12">
        <v>1680</v>
      </c>
      <c r="L2204" s="13">
        <v>302.39999999999998</v>
      </c>
      <c r="M2204" s="14">
        <f>+K2204+L2204</f>
        <v>1982.4</v>
      </c>
      <c r="N2204" s="4" t="s">
        <v>7520</v>
      </c>
    </row>
    <row r="2205" spans="1:14">
      <c r="A2205" s="3" t="s">
        <v>3</v>
      </c>
      <c r="B2205" s="10">
        <v>5773</v>
      </c>
      <c r="C2205" s="4" t="s">
        <v>3810</v>
      </c>
      <c r="D2205" s="4" t="s">
        <v>4970</v>
      </c>
      <c r="E2205" s="4" t="s">
        <v>4971</v>
      </c>
      <c r="F2205" s="22">
        <v>43164</v>
      </c>
      <c r="G2205" s="4"/>
      <c r="H2205" s="4" t="s">
        <v>3834</v>
      </c>
      <c r="I2205" s="4" t="s">
        <v>7497</v>
      </c>
      <c r="J2205" s="4" t="s">
        <v>3804</v>
      </c>
      <c r="K2205" s="12">
        <v>8930.4</v>
      </c>
      <c r="L2205" s="13">
        <v>1607.47</v>
      </c>
      <c r="M2205" s="14">
        <f>+K2205+L2205</f>
        <v>10537.869999999999</v>
      </c>
      <c r="N2205" s="4" t="s">
        <v>7520</v>
      </c>
    </row>
    <row r="2206" spans="1:14">
      <c r="A2206" s="3" t="s">
        <v>3</v>
      </c>
      <c r="B2206" s="10">
        <v>5849</v>
      </c>
      <c r="C2206" s="4" t="s">
        <v>4789</v>
      </c>
      <c r="D2206" s="4" t="s">
        <v>4972</v>
      </c>
      <c r="E2206" s="4" t="s">
        <v>4973</v>
      </c>
      <c r="F2206" s="22">
        <v>43164</v>
      </c>
      <c r="G2206" s="4"/>
      <c r="H2206" s="4" t="s">
        <v>3834</v>
      </c>
      <c r="I2206" s="4" t="s">
        <v>7497</v>
      </c>
      <c r="J2206" s="4" t="s">
        <v>3804</v>
      </c>
      <c r="K2206" s="12">
        <v>12696</v>
      </c>
      <c r="L2206" s="13">
        <v>2285.2800000000002</v>
      </c>
      <c r="M2206" s="14">
        <f>+K2206+L2206</f>
        <v>14981.28</v>
      </c>
      <c r="N2206" s="4" t="s">
        <v>7520</v>
      </c>
    </row>
    <row r="2207" spans="1:14">
      <c r="A2207" s="3" t="s">
        <v>3</v>
      </c>
      <c r="B2207" s="10">
        <v>5849</v>
      </c>
      <c r="C2207" s="4" t="s">
        <v>4789</v>
      </c>
      <c r="D2207" s="4" t="s">
        <v>4974</v>
      </c>
      <c r="E2207" s="4" t="s">
        <v>4975</v>
      </c>
      <c r="F2207" s="22">
        <v>43164</v>
      </c>
      <c r="G2207" s="4"/>
      <c r="H2207" s="4" t="s">
        <v>3834</v>
      </c>
      <c r="I2207" s="4" t="s">
        <v>7497</v>
      </c>
      <c r="J2207" s="4" t="s">
        <v>3804</v>
      </c>
      <c r="K2207" s="12">
        <v>18360</v>
      </c>
      <c r="L2207" s="13">
        <v>3304.8</v>
      </c>
      <c r="M2207" s="14">
        <f>+K2207+L2207</f>
        <v>21664.799999999999</v>
      </c>
      <c r="N2207" s="4" t="s">
        <v>7520</v>
      </c>
    </row>
    <row r="2208" spans="1:14">
      <c r="A2208" s="3" t="s">
        <v>3</v>
      </c>
      <c r="B2208" s="10">
        <v>21372</v>
      </c>
      <c r="C2208" s="4" t="s">
        <v>4027</v>
      </c>
      <c r="D2208" s="4" t="s">
        <v>4976</v>
      </c>
      <c r="E2208" s="4" t="s">
        <v>4977</v>
      </c>
      <c r="F2208" s="22">
        <v>43165</v>
      </c>
      <c r="G2208" s="4"/>
      <c r="H2208" s="4" t="s">
        <v>3834</v>
      </c>
      <c r="I2208" s="4" t="s">
        <v>7497</v>
      </c>
      <c r="J2208" s="4" t="s">
        <v>3804</v>
      </c>
      <c r="K2208" s="12">
        <v>2860</v>
      </c>
      <c r="L2208" s="13">
        <v>514.79999999999995</v>
      </c>
      <c r="M2208" s="14">
        <f>+K2208+L2208</f>
        <v>3374.8</v>
      </c>
      <c r="N2208" s="4" t="s">
        <v>7520</v>
      </c>
    </row>
    <row r="2209" spans="1:14">
      <c r="A2209" s="3" t="s">
        <v>3</v>
      </c>
      <c r="B2209" s="10">
        <v>6058</v>
      </c>
      <c r="C2209" s="4" t="s">
        <v>4228</v>
      </c>
      <c r="D2209" s="4" t="s">
        <v>4978</v>
      </c>
      <c r="E2209" s="4" t="s">
        <v>4979</v>
      </c>
      <c r="F2209" s="22">
        <v>43165</v>
      </c>
      <c r="G2209" s="4"/>
      <c r="H2209" s="4" t="s">
        <v>4550</v>
      </c>
      <c r="I2209" s="4" t="s">
        <v>7497</v>
      </c>
      <c r="J2209" s="4" t="s">
        <v>3804</v>
      </c>
      <c r="K2209" s="12">
        <v>35000</v>
      </c>
      <c r="L2209" s="13">
        <v>6300</v>
      </c>
      <c r="M2209" s="14">
        <f>+K2209+L2209</f>
        <v>41300</v>
      </c>
      <c r="N2209" s="4" t="s">
        <v>7526</v>
      </c>
    </row>
    <row r="2210" spans="1:14">
      <c r="A2210" s="3" t="s">
        <v>3</v>
      </c>
      <c r="B2210" s="10">
        <v>6125</v>
      </c>
      <c r="C2210" s="4" t="s">
        <v>4397</v>
      </c>
      <c r="D2210" s="4" t="s">
        <v>4980</v>
      </c>
      <c r="E2210" s="4" t="s">
        <v>4981</v>
      </c>
      <c r="F2210" s="22">
        <v>43165</v>
      </c>
      <c r="G2210" s="4"/>
      <c r="H2210" s="4" t="s">
        <v>4060</v>
      </c>
      <c r="I2210" s="4" t="s">
        <v>7504</v>
      </c>
      <c r="J2210" s="4" t="s">
        <v>3804</v>
      </c>
      <c r="K2210" s="12">
        <v>1649900</v>
      </c>
      <c r="L2210" s="13">
        <v>296982</v>
      </c>
      <c r="M2210" s="14">
        <f>+K2210+L2210</f>
        <v>1946882</v>
      </c>
      <c r="N2210" s="4" t="s">
        <v>7533</v>
      </c>
    </row>
    <row r="2211" spans="1:14">
      <c r="A2211" s="3" t="s">
        <v>3</v>
      </c>
      <c r="B2211" s="10">
        <v>5849</v>
      </c>
      <c r="C2211" s="4" t="s">
        <v>4789</v>
      </c>
      <c r="D2211" s="4" t="s">
        <v>4982</v>
      </c>
      <c r="E2211" s="4" t="s">
        <v>4983</v>
      </c>
      <c r="F2211" s="22">
        <v>43166</v>
      </c>
      <c r="G2211" s="4"/>
      <c r="H2211" s="4" t="s">
        <v>3834</v>
      </c>
      <c r="I2211" s="4" t="s">
        <v>7497</v>
      </c>
      <c r="J2211" s="4" t="s">
        <v>3804</v>
      </c>
      <c r="K2211" s="12">
        <v>23490</v>
      </c>
      <c r="L2211" s="13">
        <v>4228.2</v>
      </c>
      <c r="M2211" s="14">
        <f>+K2211+L2211</f>
        <v>27718.2</v>
      </c>
      <c r="N2211" s="4" t="s">
        <v>7520</v>
      </c>
    </row>
    <row r="2212" spans="1:14">
      <c r="A2212" s="3" t="s">
        <v>3</v>
      </c>
      <c r="B2212" s="10">
        <v>5773</v>
      </c>
      <c r="C2212" s="4" t="s">
        <v>3810</v>
      </c>
      <c r="D2212" s="4" t="s">
        <v>4984</v>
      </c>
      <c r="E2212" s="4" t="s">
        <v>4985</v>
      </c>
      <c r="F2212" s="22">
        <v>43166</v>
      </c>
      <c r="G2212" s="4"/>
      <c r="H2212" s="4" t="s">
        <v>3834</v>
      </c>
      <c r="I2212" s="4" t="s">
        <v>7497</v>
      </c>
      <c r="J2212" s="4" t="s">
        <v>3804</v>
      </c>
      <c r="K2212" s="12">
        <v>19250</v>
      </c>
      <c r="L2212" s="13">
        <v>3465</v>
      </c>
      <c r="M2212" s="14">
        <f>+K2212+L2212</f>
        <v>22715</v>
      </c>
      <c r="N2212" s="4" t="s">
        <v>7520</v>
      </c>
    </row>
    <row r="2213" spans="1:14">
      <c r="A2213" s="3" t="s">
        <v>3</v>
      </c>
      <c r="B2213" s="10">
        <v>4809</v>
      </c>
      <c r="C2213" s="4" t="s">
        <v>4221</v>
      </c>
      <c r="D2213" s="4" t="s">
        <v>4986</v>
      </c>
      <c r="E2213" s="4" t="s">
        <v>4987</v>
      </c>
      <c r="F2213" s="22">
        <v>43167</v>
      </c>
      <c r="G2213" s="4"/>
      <c r="H2213" s="4" t="s">
        <v>4245</v>
      </c>
      <c r="I2213" s="4" t="s">
        <v>7494</v>
      </c>
      <c r="J2213" s="4" t="s">
        <v>3804</v>
      </c>
      <c r="K2213" s="12">
        <v>712521.84</v>
      </c>
      <c r="L2213" s="13">
        <v>128253.94</v>
      </c>
      <c r="M2213" s="14">
        <f>+K2213+L2213</f>
        <v>840775.78</v>
      </c>
      <c r="N2213" s="4" t="s">
        <v>7526</v>
      </c>
    </row>
    <row r="2214" spans="1:14">
      <c r="A2214" s="3" t="s">
        <v>3</v>
      </c>
      <c r="B2214" s="10">
        <v>909</v>
      </c>
      <c r="C2214" s="4" t="s">
        <v>4988</v>
      </c>
      <c r="D2214" s="4" t="s">
        <v>4989</v>
      </c>
      <c r="E2214" s="4" t="s">
        <v>4990</v>
      </c>
      <c r="F2214" s="22">
        <v>43168</v>
      </c>
      <c r="G2214" s="4"/>
      <c r="H2214" s="4" t="s">
        <v>3830</v>
      </c>
      <c r="I2214" s="4" t="s">
        <v>7497</v>
      </c>
      <c r="J2214" s="4" t="s">
        <v>3804</v>
      </c>
      <c r="K2214" s="12">
        <v>111300</v>
      </c>
      <c r="L2214" s="13">
        <v>20034</v>
      </c>
      <c r="M2214" s="14">
        <f>+K2214+L2214</f>
        <v>131334</v>
      </c>
      <c r="N2214" s="4" t="s">
        <v>7520</v>
      </c>
    </row>
    <row r="2215" spans="1:14">
      <c r="A2215" s="3" t="s">
        <v>3</v>
      </c>
      <c r="B2215" s="10">
        <v>5716</v>
      </c>
      <c r="C2215" s="4" t="s">
        <v>3859</v>
      </c>
      <c r="D2215" s="4" t="s">
        <v>4991</v>
      </c>
      <c r="E2215" s="4" t="s">
        <v>4992</v>
      </c>
      <c r="F2215" s="22">
        <v>43168</v>
      </c>
      <c r="G2215" s="4"/>
      <c r="H2215" s="4" t="s">
        <v>4245</v>
      </c>
      <c r="I2215" s="4" t="s">
        <v>7494</v>
      </c>
      <c r="J2215" s="4" t="s">
        <v>3804</v>
      </c>
      <c r="K2215" s="12">
        <v>239100</v>
      </c>
      <c r="L2215" s="13">
        <v>43038</v>
      </c>
      <c r="M2215" s="14">
        <f>+K2215+L2215</f>
        <v>282138</v>
      </c>
      <c r="N2215" s="4" t="s">
        <v>7526</v>
      </c>
    </row>
    <row r="2216" spans="1:14">
      <c r="A2216" s="3" t="s">
        <v>3</v>
      </c>
      <c r="B2216" s="10">
        <v>4913</v>
      </c>
      <c r="C2216" s="4" t="s">
        <v>3896</v>
      </c>
      <c r="D2216" s="4" t="s">
        <v>4993</v>
      </c>
      <c r="E2216" s="4" t="s">
        <v>4994</v>
      </c>
      <c r="F2216" s="22">
        <v>43168</v>
      </c>
      <c r="G2216" s="4"/>
      <c r="H2216" s="4" t="s">
        <v>4245</v>
      </c>
      <c r="I2216" s="4" t="s">
        <v>7494</v>
      </c>
      <c r="J2216" s="4" t="s">
        <v>3804</v>
      </c>
      <c r="K2216" s="12">
        <v>810202.02899999998</v>
      </c>
      <c r="L2216" s="13">
        <v>145836.35999999999</v>
      </c>
      <c r="M2216" s="14">
        <f>+K2216+L2216</f>
        <v>956038.38899999997</v>
      </c>
      <c r="N2216" s="4" t="s">
        <v>7518</v>
      </c>
    </row>
    <row r="2217" spans="1:14">
      <c r="A2217" s="3" t="s">
        <v>3</v>
      </c>
      <c r="B2217" s="10">
        <v>6016</v>
      </c>
      <c r="C2217" s="4" t="s">
        <v>4995</v>
      </c>
      <c r="D2217" s="4" t="s">
        <v>4996</v>
      </c>
      <c r="E2217" s="4" t="s">
        <v>4997</v>
      </c>
      <c r="F2217" s="22">
        <v>43169</v>
      </c>
      <c r="G2217" s="4"/>
      <c r="H2217" s="4" t="s">
        <v>3830</v>
      </c>
      <c r="I2217" s="4" t="s">
        <v>7497</v>
      </c>
      <c r="J2217" s="4" t="s">
        <v>3804</v>
      </c>
      <c r="K2217" s="12">
        <v>2700</v>
      </c>
      <c r="L2217" s="13">
        <v>486</v>
      </c>
      <c r="M2217" s="14">
        <f>+K2217+L2217</f>
        <v>3186</v>
      </c>
      <c r="N2217" s="4" t="s">
        <v>7520</v>
      </c>
    </row>
    <row r="2218" spans="1:14">
      <c r="A2218" s="3" t="s">
        <v>3</v>
      </c>
      <c r="B2218" s="10">
        <v>22157</v>
      </c>
      <c r="C2218" s="4" t="s">
        <v>3892</v>
      </c>
      <c r="D2218" s="4" t="s">
        <v>4998</v>
      </c>
      <c r="E2218" s="4" t="s">
        <v>4999</v>
      </c>
      <c r="F2218" s="22">
        <v>43169</v>
      </c>
      <c r="G2218" s="4"/>
      <c r="H2218" s="4" t="s">
        <v>4550</v>
      </c>
      <c r="I2218" s="4" t="s">
        <v>7497</v>
      </c>
      <c r="J2218" s="4" t="s">
        <v>3804</v>
      </c>
      <c r="K2218" s="12">
        <v>978003.48300000001</v>
      </c>
      <c r="L2218" s="13">
        <v>176040.62</v>
      </c>
      <c r="M2218" s="14">
        <f>+K2218+L2218</f>
        <v>1154044.1030000001</v>
      </c>
      <c r="N2218" s="4" t="s">
        <v>7518</v>
      </c>
    </row>
    <row r="2219" spans="1:14">
      <c r="A2219" s="3" t="s">
        <v>3</v>
      </c>
      <c r="B2219" s="10">
        <v>26649</v>
      </c>
      <c r="C2219" s="4" t="s">
        <v>4792</v>
      </c>
      <c r="D2219" s="4" t="s">
        <v>5000</v>
      </c>
      <c r="E2219" s="4" t="s">
        <v>5001</v>
      </c>
      <c r="F2219" s="22">
        <v>43169</v>
      </c>
      <c r="G2219" s="4"/>
      <c r="H2219" s="4" t="s">
        <v>3895</v>
      </c>
      <c r="I2219" s="4" t="s">
        <v>7494</v>
      </c>
      <c r="J2219" s="4" t="s">
        <v>3804</v>
      </c>
      <c r="K2219" s="12">
        <v>7169689.159</v>
      </c>
      <c r="L2219" s="13">
        <v>1290544.04</v>
      </c>
      <c r="M2219" s="14">
        <f>+K2219+L2219</f>
        <v>8460233.199000001</v>
      </c>
      <c r="N2219" s="4" t="s">
        <v>7518</v>
      </c>
    </row>
    <row r="2220" spans="1:14">
      <c r="A2220" s="3" t="s">
        <v>3</v>
      </c>
      <c r="B2220" s="10">
        <v>20761</v>
      </c>
      <c r="C2220" s="4" t="s">
        <v>4030</v>
      </c>
      <c r="D2220" s="4" t="s">
        <v>5002</v>
      </c>
      <c r="E2220" s="4" t="s">
        <v>5003</v>
      </c>
      <c r="F2220" s="22">
        <v>43172</v>
      </c>
      <c r="G2220" s="4"/>
      <c r="H2220" s="4" t="s">
        <v>3834</v>
      </c>
      <c r="I2220" s="4" t="s">
        <v>7497</v>
      </c>
      <c r="J2220" s="4" t="s">
        <v>3804</v>
      </c>
      <c r="K2220" s="12">
        <v>21912.895</v>
      </c>
      <c r="L2220" s="13">
        <v>3948.04</v>
      </c>
      <c r="M2220" s="14">
        <f>+K2220+L2220</f>
        <v>25860.935000000001</v>
      </c>
      <c r="N2220" s="4" t="s">
        <v>7520</v>
      </c>
    </row>
    <row r="2221" spans="1:14">
      <c r="A2221" s="3" t="s">
        <v>3</v>
      </c>
      <c r="B2221" s="10">
        <v>22168</v>
      </c>
      <c r="C2221" s="4" t="s">
        <v>4260</v>
      </c>
      <c r="D2221" s="4" t="s">
        <v>5004</v>
      </c>
      <c r="E2221" s="4" t="s">
        <v>5005</v>
      </c>
      <c r="F2221" s="22">
        <v>43173</v>
      </c>
      <c r="G2221" s="4"/>
      <c r="H2221" s="4" t="s">
        <v>4245</v>
      </c>
      <c r="I2221" s="4" t="s">
        <v>7494</v>
      </c>
      <c r="J2221" s="4" t="s">
        <v>3804</v>
      </c>
      <c r="K2221" s="12">
        <v>565235.196</v>
      </c>
      <c r="L2221" s="13">
        <v>101742.34</v>
      </c>
      <c r="M2221" s="14">
        <f>+K2221+L2221</f>
        <v>666977.53599999996</v>
      </c>
      <c r="N2221" s="4" t="s">
        <v>7518</v>
      </c>
    </row>
    <row r="2222" spans="1:14">
      <c r="A2222" s="3" t="s">
        <v>3</v>
      </c>
      <c r="B2222" s="10">
        <v>22157</v>
      </c>
      <c r="C2222" s="4" t="s">
        <v>3892</v>
      </c>
      <c r="D2222" s="4" t="s">
        <v>5006</v>
      </c>
      <c r="E2222" s="4" t="s">
        <v>5007</v>
      </c>
      <c r="F2222" s="22">
        <v>43173</v>
      </c>
      <c r="G2222" s="4"/>
      <c r="H2222" s="4" t="s">
        <v>3895</v>
      </c>
      <c r="I2222" s="4" t="s">
        <v>7494</v>
      </c>
      <c r="J2222" s="4" t="s">
        <v>3804</v>
      </c>
      <c r="K2222" s="12">
        <v>349496.42499999999</v>
      </c>
      <c r="L2222" s="13">
        <v>62909.36</v>
      </c>
      <c r="M2222" s="14">
        <f>+K2222+L2222</f>
        <v>412405.78499999997</v>
      </c>
      <c r="N2222" s="4" t="s">
        <v>7518</v>
      </c>
    </row>
    <row r="2223" spans="1:14">
      <c r="A2223" s="3" t="s">
        <v>3</v>
      </c>
      <c r="B2223" s="10">
        <v>616</v>
      </c>
      <c r="C2223" s="4" t="s">
        <v>4271</v>
      </c>
      <c r="D2223" s="4" t="s">
        <v>5008</v>
      </c>
      <c r="E2223" s="4" t="s">
        <v>5009</v>
      </c>
      <c r="F2223" s="22">
        <v>43175</v>
      </c>
      <c r="G2223" s="4"/>
      <c r="H2223" s="4" t="s">
        <v>3830</v>
      </c>
      <c r="I2223" s="4" t="s">
        <v>7497</v>
      </c>
      <c r="J2223" s="4" t="s">
        <v>3804</v>
      </c>
      <c r="K2223" s="12">
        <v>34725</v>
      </c>
      <c r="L2223" s="13">
        <v>6250.5</v>
      </c>
      <c r="M2223" s="14">
        <f>+K2223+L2223</f>
        <v>40975.5</v>
      </c>
      <c r="N2223" s="4" t="s">
        <v>7520</v>
      </c>
    </row>
    <row r="2224" spans="1:14">
      <c r="A2224" s="3" t="s">
        <v>3</v>
      </c>
      <c r="B2224" s="10">
        <v>24036</v>
      </c>
      <c r="C2224" s="4" t="s">
        <v>2313</v>
      </c>
      <c r="D2224" s="4" t="s">
        <v>5010</v>
      </c>
      <c r="E2224" s="4" t="s">
        <v>5011</v>
      </c>
      <c r="F2224" s="22">
        <v>43176</v>
      </c>
      <c r="G2224" s="4"/>
      <c r="H2224" s="4" t="s">
        <v>3830</v>
      </c>
      <c r="I2224" s="4" t="s">
        <v>7497</v>
      </c>
      <c r="J2224" s="4" t="s">
        <v>3866</v>
      </c>
      <c r="K2224" s="12">
        <v>33285375</v>
      </c>
      <c r="L2224" s="13">
        <v>8639039.6999999993</v>
      </c>
      <c r="M2224" s="14">
        <f>+K2224+L2224</f>
        <v>41924414.700000003</v>
      </c>
      <c r="N2224" s="4" t="s">
        <v>7520</v>
      </c>
    </row>
    <row r="2225" spans="1:14">
      <c r="A2225" s="3" t="s">
        <v>3</v>
      </c>
      <c r="B2225" s="10">
        <v>5016</v>
      </c>
      <c r="C2225" s="4" t="s">
        <v>3881</v>
      </c>
      <c r="D2225" s="4" t="s">
        <v>5012</v>
      </c>
      <c r="E2225" s="4" t="s">
        <v>5013</v>
      </c>
      <c r="F2225" s="22">
        <v>43176</v>
      </c>
      <c r="G2225" s="4"/>
      <c r="H2225" s="4" t="s">
        <v>3813</v>
      </c>
      <c r="I2225" s="4" t="s">
        <v>7482</v>
      </c>
      <c r="J2225" s="4" t="s">
        <v>3804</v>
      </c>
      <c r="K2225" s="12">
        <v>68000</v>
      </c>
      <c r="L2225" s="13">
        <v>12240</v>
      </c>
      <c r="M2225" s="14">
        <f>+K2225+L2225</f>
        <v>80240</v>
      </c>
      <c r="N2225" s="4" t="s">
        <v>7518</v>
      </c>
    </row>
    <row r="2226" spans="1:14">
      <c r="A2226" s="3" t="s">
        <v>3</v>
      </c>
      <c r="B2226" s="10">
        <v>23831</v>
      </c>
      <c r="C2226" s="4" t="s">
        <v>4122</v>
      </c>
      <c r="D2226" s="4" t="s">
        <v>5014</v>
      </c>
      <c r="E2226" s="4" t="s">
        <v>4125</v>
      </c>
      <c r="F2226" s="22">
        <v>43176</v>
      </c>
      <c r="G2226" s="4"/>
      <c r="H2226" s="4" t="s">
        <v>3946</v>
      </c>
      <c r="I2226" s="4" t="s">
        <v>7501</v>
      </c>
      <c r="J2226" s="4" t="s">
        <v>3804</v>
      </c>
      <c r="K2226" s="12">
        <v>1791394.514</v>
      </c>
      <c r="L2226" s="13">
        <v>322451.02</v>
      </c>
      <c r="M2226" s="14">
        <f>+K2226+L2226</f>
        <v>2113845.534</v>
      </c>
      <c r="N2226" s="4" t="s">
        <v>7533</v>
      </c>
    </row>
    <row r="2227" spans="1:14">
      <c r="A2227" s="3" t="s">
        <v>3</v>
      </c>
      <c r="B2227" s="10">
        <v>5689</v>
      </c>
      <c r="C2227" s="4" t="s">
        <v>3814</v>
      </c>
      <c r="D2227" s="4" t="s">
        <v>5015</v>
      </c>
      <c r="E2227" s="4" t="s">
        <v>4125</v>
      </c>
      <c r="F2227" s="22">
        <v>43176</v>
      </c>
      <c r="G2227" s="4"/>
      <c r="H2227" s="4" t="s">
        <v>3946</v>
      </c>
      <c r="I2227" s="4" t="s">
        <v>7501</v>
      </c>
      <c r="J2227" s="4" t="s">
        <v>3804</v>
      </c>
      <c r="K2227" s="12">
        <v>767420.46400000004</v>
      </c>
      <c r="L2227" s="13">
        <v>138135.70000000001</v>
      </c>
      <c r="M2227" s="14">
        <f>+K2227+L2227</f>
        <v>905556.16400000011</v>
      </c>
      <c r="N2227" s="4" t="s">
        <v>7533</v>
      </c>
    </row>
    <row r="2228" spans="1:14">
      <c r="A2228" s="3" t="s">
        <v>3</v>
      </c>
      <c r="B2228" s="10">
        <v>5218</v>
      </c>
      <c r="C2228" s="4" t="s">
        <v>4110</v>
      </c>
      <c r="D2228" s="4" t="s">
        <v>5016</v>
      </c>
      <c r="E2228" s="4" t="s">
        <v>5017</v>
      </c>
      <c r="F2228" s="22">
        <v>43178</v>
      </c>
      <c r="G2228" s="4"/>
      <c r="H2228" s="4" t="s">
        <v>3830</v>
      </c>
      <c r="I2228" s="4" t="s">
        <v>7497</v>
      </c>
      <c r="J2228" s="4" t="s">
        <v>3804</v>
      </c>
      <c r="K2228" s="12">
        <v>569600</v>
      </c>
      <c r="L2228" s="13">
        <v>28480</v>
      </c>
      <c r="M2228" s="14">
        <f>+K2228+L2228</f>
        <v>598080</v>
      </c>
      <c r="N2228" s="4" t="s">
        <v>7520</v>
      </c>
    </row>
    <row r="2229" spans="1:14">
      <c r="A2229" s="3" t="s">
        <v>3</v>
      </c>
      <c r="B2229" s="10">
        <v>22157</v>
      </c>
      <c r="C2229" s="4" t="s">
        <v>3892</v>
      </c>
      <c r="D2229" s="4" t="s">
        <v>5018</v>
      </c>
      <c r="E2229" s="4" t="s">
        <v>5019</v>
      </c>
      <c r="F2229" s="22">
        <v>43179</v>
      </c>
      <c r="G2229" s="4"/>
      <c r="H2229" s="4" t="s">
        <v>4245</v>
      </c>
      <c r="I2229" s="4" t="s">
        <v>7494</v>
      </c>
      <c r="J2229" s="4" t="s">
        <v>3804</v>
      </c>
      <c r="K2229" s="12">
        <v>445539.136</v>
      </c>
      <c r="L2229" s="13">
        <v>80197.100000000006</v>
      </c>
      <c r="M2229" s="14">
        <f>+K2229+L2229</f>
        <v>525736.23600000003</v>
      </c>
      <c r="N2229" s="4" t="s">
        <v>7526</v>
      </c>
    </row>
    <row r="2230" spans="1:14">
      <c r="A2230" s="3" t="s">
        <v>3</v>
      </c>
      <c r="B2230" s="10">
        <v>5689</v>
      </c>
      <c r="C2230" s="4" t="s">
        <v>3814</v>
      </c>
      <c r="D2230" s="4" t="s">
        <v>5020</v>
      </c>
      <c r="E2230" s="4" t="s">
        <v>5021</v>
      </c>
      <c r="F2230" s="22">
        <v>43180</v>
      </c>
      <c r="G2230" s="4"/>
      <c r="H2230" s="4" t="s">
        <v>4060</v>
      </c>
      <c r="I2230" s="4" t="s">
        <v>7504</v>
      </c>
      <c r="J2230" s="4" t="s">
        <v>3804</v>
      </c>
      <c r="K2230" s="12">
        <v>1339302</v>
      </c>
      <c r="L2230" s="13">
        <v>241074.36</v>
      </c>
      <c r="M2230" s="14">
        <f>+K2230+L2230</f>
        <v>1580376.3599999999</v>
      </c>
      <c r="N2230" s="4" t="s">
        <v>7519</v>
      </c>
    </row>
    <row r="2231" spans="1:14">
      <c r="A2231" s="3" t="s">
        <v>3</v>
      </c>
      <c r="B2231" s="10">
        <v>58</v>
      </c>
      <c r="C2231" s="4" t="s">
        <v>5022</v>
      </c>
      <c r="D2231" s="4" t="s">
        <v>5023</v>
      </c>
      <c r="E2231" s="4" t="s">
        <v>5024</v>
      </c>
      <c r="F2231" s="22">
        <v>43181</v>
      </c>
      <c r="G2231" s="4"/>
      <c r="H2231" s="4" t="s">
        <v>3834</v>
      </c>
      <c r="I2231" s="4" t="s">
        <v>7497</v>
      </c>
      <c r="J2231" s="4" t="s">
        <v>3804</v>
      </c>
      <c r="K2231" s="12">
        <v>5420</v>
      </c>
      <c r="L2231" s="13">
        <v>975.6</v>
      </c>
      <c r="M2231" s="14">
        <f>+K2231+L2231</f>
        <v>6395.6</v>
      </c>
      <c r="N2231" s="4" t="s">
        <v>7520</v>
      </c>
    </row>
    <row r="2232" spans="1:14">
      <c r="A2232" s="3" t="s">
        <v>3</v>
      </c>
      <c r="B2232" s="10">
        <v>21417</v>
      </c>
      <c r="C2232" s="4" t="s">
        <v>2954</v>
      </c>
      <c r="D2232" s="4" t="s">
        <v>5025</v>
      </c>
      <c r="E2232" s="4" t="s">
        <v>5026</v>
      </c>
      <c r="F2232" s="22">
        <v>43182</v>
      </c>
      <c r="G2232" s="4"/>
      <c r="H2232" s="4" t="s">
        <v>3813</v>
      </c>
      <c r="I2232" s="4" t="s">
        <v>7482</v>
      </c>
      <c r="J2232" s="4" t="s">
        <v>3804</v>
      </c>
      <c r="K2232" s="12">
        <v>734700</v>
      </c>
      <c r="L2232" s="13">
        <v>132246</v>
      </c>
      <c r="M2232" s="14">
        <f>+K2232+L2232</f>
        <v>866946</v>
      </c>
      <c r="N2232" s="4" t="s">
        <v>7518</v>
      </c>
    </row>
    <row r="2233" spans="1:14">
      <c r="A2233" s="3" t="s">
        <v>3</v>
      </c>
      <c r="B2233" s="10">
        <v>2115</v>
      </c>
      <c r="C2233" s="4" t="s">
        <v>2663</v>
      </c>
      <c r="D2233" s="4" t="s">
        <v>5027</v>
      </c>
      <c r="E2233" s="4" t="s">
        <v>5028</v>
      </c>
      <c r="F2233" s="22">
        <v>43182</v>
      </c>
      <c r="G2233" s="4"/>
      <c r="H2233" s="4" t="s">
        <v>3834</v>
      </c>
      <c r="I2233" s="4" t="s">
        <v>7497</v>
      </c>
      <c r="J2233" s="4" t="s">
        <v>3804</v>
      </c>
      <c r="K2233" s="12">
        <v>306500</v>
      </c>
      <c r="L2233" s="13">
        <v>55170</v>
      </c>
      <c r="M2233" s="14">
        <f>+K2233+L2233</f>
        <v>361670</v>
      </c>
      <c r="N2233" s="4" t="s">
        <v>7537</v>
      </c>
    </row>
    <row r="2234" spans="1:14">
      <c r="A2234" s="3" t="s">
        <v>3</v>
      </c>
      <c r="B2234" s="10">
        <v>4706</v>
      </c>
      <c r="C2234" s="4" t="s">
        <v>3843</v>
      </c>
      <c r="D2234" s="4" t="s">
        <v>5029</v>
      </c>
      <c r="E2234" s="4" t="s">
        <v>3961</v>
      </c>
      <c r="F2234" s="22">
        <v>43183</v>
      </c>
      <c r="G2234" s="4"/>
      <c r="H2234" s="4" t="s">
        <v>3830</v>
      </c>
      <c r="I2234" s="4" t="s">
        <v>7497</v>
      </c>
      <c r="J2234" s="4" t="s">
        <v>3804</v>
      </c>
      <c r="K2234" s="12">
        <v>17865</v>
      </c>
      <c r="L2234" s="13">
        <v>3637.31</v>
      </c>
      <c r="M2234" s="14">
        <f>+K2234+L2234</f>
        <v>21502.31</v>
      </c>
      <c r="N2234" s="4" t="s">
        <v>7520</v>
      </c>
    </row>
    <row r="2235" spans="1:14">
      <c r="A2235" s="3" t="s">
        <v>3</v>
      </c>
      <c r="B2235" s="10">
        <v>23586</v>
      </c>
      <c r="C2235" s="4" t="s">
        <v>1873</v>
      </c>
      <c r="D2235" s="4" t="s">
        <v>5030</v>
      </c>
      <c r="E2235" s="4" t="s">
        <v>5031</v>
      </c>
      <c r="F2235" s="22">
        <v>43183</v>
      </c>
      <c r="G2235" s="4"/>
      <c r="H2235" s="4" t="s">
        <v>3834</v>
      </c>
      <c r="I2235" s="4" t="s">
        <v>7497</v>
      </c>
      <c r="J2235" s="4" t="s">
        <v>3804</v>
      </c>
      <c r="K2235" s="12">
        <v>74000</v>
      </c>
      <c r="L2235" s="13">
        <v>13320</v>
      </c>
      <c r="M2235" s="14">
        <f>+K2235+L2235</f>
        <v>87320</v>
      </c>
      <c r="N2235" s="4" t="s">
        <v>7520</v>
      </c>
    </row>
    <row r="2236" spans="1:14">
      <c r="A2236" s="3" t="s">
        <v>3</v>
      </c>
      <c r="B2236" s="10">
        <v>13736</v>
      </c>
      <c r="C2236" s="4" t="s">
        <v>5032</v>
      </c>
      <c r="D2236" s="4" t="s">
        <v>5033</v>
      </c>
      <c r="E2236" s="4" t="s">
        <v>5034</v>
      </c>
      <c r="F2236" s="22">
        <v>43186</v>
      </c>
      <c r="G2236" s="4"/>
      <c r="H2236" s="4" t="s">
        <v>3830</v>
      </c>
      <c r="I2236" s="4" t="s">
        <v>7497</v>
      </c>
      <c r="J2236" s="4" t="s">
        <v>3866</v>
      </c>
      <c r="K2236" s="12">
        <v>431542977.579</v>
      </c>
      <c r="L2236" s="13">
        <v>78927058.739999995</v>
      </c>
      <c r="M2236" s="14">
        <f>+K2236+L2236</f>
        <v>510470036.31900001</v>
      </c>
      <c r="N2236" s="4" t="s">
        <v>7520</v>
      </c>
    </row>
    <row r="2237" spans="1:14">
      <c r="A2237" s="3" t="s">
        <v>3</v>
      </c>
      <c r="B2237" s="10">
        <v>6176</v>
      </c>
      <c r="C2237" s="4" t="s">
        <v>3901</v>
      </c>
      <c r="D2237" s="4" t="s">
        <v>5035</v>
      </c>
      <c r="E2237" s="4" t="s">
        <v>5036</v>
      </c>
      <c r="F2237" s="22">
        <v>43186</v>
      </c>
      <c r="G2237" s="4"/>
      <c r="H2237" s="4" t="s">
        <v>4550</v>
      </c>
      <c r="I2237" s="4" t="s">
        <v>7497</v>
      </c>
      <c r="J2237" s="4" t="s">
        <v>3804</v>
      </c>
      <c r="K2237" s="12">
        <v>3054613.602</v>
      </c>
      <c r="L2237" s="13">
        <v>549830.43999999994</v>
      </c>
      <c r="M2237" s="14">
        <f>+K2237+L2237</f>
        <v>3604444.0419999999</v>
      </c>
      <c r="N2237" s="4" t="s">
        <v>7521</v>
      </c>
    </row>
    <row r="2238" spans="1:14">
      <c r="A2238" s="3" t="s">
        <v>3</v>
      </c>
      <c r="B2238" s="10">
        <v>25873</v>
      </c>
      <c r="C2238" s="4" t="s">
        <v>5037</v>
      </c>
      <c r="D2238" s="4" t="s">
        <v>5038</v>
      </c>
      <c r="E2238" s="4" t="s">
        <v>5039</v>
      </c>
      <c r="F2238" s="22">
        <v>43187</v>
      </c>
      <c r="G2238" s="4"/>
      <c r="H2238" s="4" t="s">
        <v>4550</v>
      </c>
      <c r="I2238" s="4" t="s">
        <v>7497</v>
      </c>
      <c r="J2238" s="4" t="s">
        <v>3804</v>
      </c>
      <c r="K2238" s="12">
        <v>1548000</v>
      </c>
      <c r="L2238" s="13">
        <v>278640</v>
      </c>
      <c r="M2238" s="14">
        <f>+K2238+L2238</f>
        <v>1826640</v>
      </c>
      <c r="N2238" s="4" t="s">
        <v>7526</v>
      </c>
    </row>
    <row r="2239" spans="1:14">
      <c r="A2239" s="3" t="s">
        <v>3</v>
      </c>
      <c r="B2239" s="10">
        <v>19378</v>
      </c>
      <c r="C2239" s="4" t="s">
        <v>4015</v>
      </c>
      <c r="D2239" s="4" t="s">
        <v>5040</v>
      </c>
      <c r="E2239" s="4" t="s">
        <v>5041</v>
      </c>
      <c r="F2239" s="22">
        <v>43189</v>
      </c>
      <c r="G2239" s="4"/>
      <c r="H2239" s="4" t="s">
        <v>3834</v>
      </c>
      <c r="I2239" s="4" t="s">
        <v>7497</v>
      </c>
      <c r="J2239" s="4" t="s">
        <v>3804</v>
      </c>
      <c r="K2239" s="12">
        <v>18650</v>
      </c>
      <c r="L2239" s="13">
        <v>3577.07</v>
      </c>
      <c r="M2239" s="14">
        <f>+K2239+L2239</f>
        <v>22227.07</v>
      </c>
      <c r="N2239" s="4" t="s">
        <v>7520</v>
      </c>
    </row>
    <row r="2240" spans="1:14">
      <c r="A2240" s="3" t="s">
        <v>3</v>
      </c>
      <c r="B2240" s="10">
        <v>20133</v>
      </c>
      <c r="C2240" s="4" t="s">
        <v>4350</v>
      </c>
      <c r="D2240" s="4" t="s">
        <v>5042</v>
      </c>
      <c r="E2240" s="4" t="s">
        <v>5041</v>
      </c>
      <c r="F2240" s="22">
        <v>43189</v>
      </c>
      <c r="G2240" s="4"/>
      <c r="H2240" s="4" t="s">
        <v>3834</v>
      </c>
      <c r="I2240" s="4" t="s">
        <v>7497</v>
      </c>
      <c r="J2240" s="4" t="s">
        <v>3804</v>
      </c>
      <c r="K2240" s="12">
        <v>3200</v>
      </c>
      <c r="L2240" s="13">
        <v>651.52</v>
      </c>
      <c r="M2240" s="14">
        <f>+K2240+L2240</f>
        <v>3851.52</v>
      </c>
      <c r="N2240" s="4" t="s">
        <v>7520</v>
      </c>
    </row>
    <row r="2241" spans="1:14">
      <c r="A2241" s="3" t="s">
        <v>3</v>
      </c>
      <c r="B2241" s="10">
        <v>5218</v>
      </c>
      <c r="C2241" s="4" t="s">
        <v>4110</v>
      </c>
      <c r="D2241" s="4" t="s">
        <v>5043</v>
      </c>
      <c r="E2241" s="4" t="s">
        <v>5041</v>
      </c>
      <c r="F2241" s="22">
        <v>43189</v>
      </c>
      <c r="G2241" s="4"/>
      <c r="H2241" s="4" t="s">
        <v>3834</v>
      </c>
      <c r="I2241" s="4" t="s">
        <v>7497</v>
      </c>
      <c r="J2241" s="4" t="s">
        <v>3804</v>
      </c>
      <c r="K2241" s="12">
        <v>16350</v>
      </c>
      <c r="L2241" s="13">
        <v>2943</v>
      </c>
      <c r="M2241" s="14">
        <f>+K2241+L2241</f>
        <v>19293</v>
      </c>
      <c r="N2241" s="4" t="s">
        <v>7520</v>
      </c>
    </row>
    <row r="2242" spans="1:14">
      <c r="A2242" s="3" t="s">
        <v>3</v>
      </c>
      <c r="B2242" s="10">
        <v>5849</v>
      </c>
      <c r="C2242" s="4" t="s">
        <v>4789</v>
      </c>
      <c r="D2242" s="4" t="s">
        <v>5044</v>
      </c>
      <c r="E2242" s="4" t="s">
        <v>5045</v>
      </c>
      <c r="F2242" s="22">
        <v>43193</v>
      </c>
      <c r="G2242" s="4"/>
      <c r="H2242" s="4" t="s">
        <v>3834</v>
      </c>
      <c r="I2242" s="4" t="s">
        <v>7497</v>
      </c>
      <c r="J2242" s="4" t="s">
        <v>3804</v>
      </c>
      <c r="K2242" s="12">
        <v>8000</v>
      </c>
      <c r="L2242" s="13">
        <v>1440</v>
      </c>
      <c r="M2242" s="14">
        <f>+K2242+L2242</f>
        <v>9440</v>
      </c>
      <c r="N2242" s="4" t="s">
        <v>7520</v>
      </c>
    </row>
    <row r="2243" spans="1:14">
      <c r="A2243" s="3" t="s">
        <v>3</v>
      </c>
      <c r="B2243" s="10">
        <v>26649</v>
      </c>
      <c r="C2243" s="4" t="s">
        <v>4792</v>
      </c>
      <c r="D2243" s="4" t="s">
        <v>5046</v>
      </c>
      <c r="E2243" s="4" t="s">
        <v>5047</v>
      </c>
      <c r="F2243" s="22">
        <v>43193</v>
      </c>
      <c r="G2243" s="4"/>
      <c r="H2243" s="4" t="s">
        <v>3946</v>
      </c>
      <c r="I2243" s="4" t="s">
        <v>7501</v>
      </c>
      <c r="J2243" s="4" t="s">
        <v>3804</v>
      </c>
      <c r="K2243" s="12">
        <v>3895000</v>
      </c>
      <c r="L2243" s="13">
        <v>701100</v>
      </c>
      <c r="M2243" s="14">
        <f>+K2243+L2243</f>
        <v>4596100</v>
      </c>
      <c r="N2243" s="4" t="s">
        <v>7533</v>
      </c>
    </row>
    <row r="2244" spans="1:14">
      <c r="A2244" s="3" t="s">
        <v>3</v>
      </c>
      <c r="B2244" s="10">
        <v>58</v>
      </c>
      <c r="C2244" s="4" t="s">
        <v>5022</v>
      </c>
      <c r="D2244" s="4" t="s">
        <v>5048</v>
      </c>
      <c r="E2244" s="4" t="s">
        <v>4912</v>
      </c>
      <c r="F2244" s="22">
        <v>43194</v>
      </c>
      <c r="G2244" s="4"/>
      <c r="H2244" s="4" t="s">
        <v>3834</v>
      </c>
      <c r="I2244" s="4" t="s">
        <v>7497</v>
      </c>
      <c r="J2244" s="4" t="s">
        <v>3804</v>
      </c>
      <c r="K2244" s="12">
        <v>25400</v>
      </c>
      <c r="L2244" s="13">
        <v>4572</v>
      </c>
      <c r="M2244" s="14">
        <f>+K2244+L2244</f>
        <v>29972</v>
      </c>
      <c r="N2244" s="4" t="s">
        <v>7520</v>
      </c>
    </row>
    <row r="2245" spans="1:14">
      <c r="A2245" s="3" t="s">
        <v>3</v>
      </c>
      <c r="B2245" s="10">
        <v>3847</v>
      </c>
      <c r="C2245" s="4" t="s">
        <v>5049</v>
      </c>
      <c r="D2245" s="4" t="s">
        <v>5050</v>
      </c>
      <c r="E2245" s="4" t="s">
        <v>5051</v>
      </c>
      <c r="F2245" s="22">
        <v>43194</v>
      </c>
      <c r="G2245" s="4"/>
      <c r="H2245" s="4" t="s">
        <v>3834</v>
      </c>
      <c r="I2245" s="4" t="s">
        <v>7497</v>
      </c>
      <c r="J2245" s="4" t="s">
        <v>3804</v>
      </c>
      <c r="K2245" s="12">
        <v>1353.75</v>
      </c>
      <c r="L2245" s="13">
        <v>479.69</v>
      </c>
      <c r="M2245" s="14">
        <f>+K2245+L2245</f>
        <v>1833.44</v>
      </c>
      <c r="N2245" s="4" t="s">
        <v>7520</v>
      </c>
    </row>
    <row r="2246" spans="1:14">
      <c r="A2246" s="3" t="s">
        <v>3</v>
      </c>
      <c r="B2246" s="10">
        <v>26404</v>
      </c>
      <c r="C2246" s="4" t="s">
        <v>4792</v>
      </c>
      <c r="D2246" s="4" t="s">
        <v>5052</v>
      </c>
      <c r="E2246" s="4" t="s">
        <v>5053</v>
      </c>
      <c r="F2246" s="22">
        <v>43194</v>
      </c>
      <c r="G2246" s="4"/>
      <c r="H2246" s="4" t="s">
        <v>4550</v>
      </c>
      <c r="I2246" s="4" t="s">
        <v>7497</v>
      </c>
      <c r="J2246" s="4" t="s">
        <v>3804</v>
      </c>
      <c r="K2246" s="12">
        <v>2395176.5759999999</v>
      </c>
      <c r="L2246" s="13">
        <v>431131.78</v>
      </c>
      <c r="M2246" s="14">
        <f>+K2246+L2246</f>
        <v>2826308.3559999997</v>
      </c>
      <c r="N2246" s="4" t="s">
        <v>7526</v>
      </c>
    </row>
    <row r="2247" spans="1:14">
      <c r="A2247" s="3" t="s">
        <v>3</v>
      </c>
      <c r="B2247" s="10">
        <v>5025</v>
      </c>
      <c r="C2247" s="4" t="s">
        <v>4230</v>
      </c>
      <c r="D2247" s="4" t="s">
        <v>5054</v>
      </c>
      <c r="E2247" s="4" t="s">
        <v>5055</v>
      </c>
      <c r="F2247" s="22">
        <v>43195</v>
      </c>
      <c r="G2247" s="4"/>
      <c r="H2247" s="4" t="s">
        <v>4550</v>
      </c>
      <c r="I2247" s="4" t="s">
        <v>7497</v>
      </c>
      <c r="J2247" s="4" t="s">
        <v>3804</v>
      </c>
      <c r="K2247" s="12">
        <v>1459306</v>
      </c>
      <c r="L2247" s="13">
        <v>382260.42</v>
      </c>
      <c r="M2247" s="14">
        <f>+K2247+L2247</f>
        <v>1841566.42</v>
      </c>
      <c r="N2247" s="4" t="s">
        <v>7526</v>
      </c>
    </row>
    <row r="2248" spans="1:14">
      <c r="A2248" s="3" t="s">
        <v>3</v>
      </c>
      <c r="B2248" s="10">
        <v>26404</v>
      </c>
      <c r="C2248" s="4" t="s">
        <v>4792</v>
      </c>
      <c r="D2248" s="4" t="s">
        <v>5056</v>
      </c>
      <c r="E2248" s="4" t="s">
        <v>5057</v>
      </c>
      <c r="F2248" s="22">
        <v>43195</v>
      </c>
      <c r="G2248" s="4"/>
      <c r="H2248" s="4" t="s">
        <v>4550</v>
      </c>
      <c r="I2248" s="4" t="s">
        <v>7497</v>
      </c>
      <c r="J2248" s="4" t="s">
        <v>3804</v>
      </c>
      <c r="K2248" s="12">
        <v>1874700</v>
      </c>
      <c r="L2248" s="13">
        <v>337446</v>
      </c>
      <c r="M2248" s="14">
        <f>+K2248+L2248</f>
        <v>2212146</v>
      </c>
      <c r="N2248" s="4" t="s">
        <v>7526</v>
      </c>
    </row>
    <row r="2249" spans="1:14">
      <c r="A2249" s="3" t="s">
        <v>3</v>
      </c>
      <c r="B2249" s="10">
        <v>2345</v>
      </c>
      <c r="C2249" s="4" t="s">
        <v>1597</v>
      </c>
      <c r="D2249" s="4" t="s">
        <v>5058</v>
      </c>
      <c r="E2249" s="4" t="s">
        <v>5059</v>
      </c>
      <c r="F2249" s="22">
        <v>43195</v>
      </c>
      <c r="G2249" s="4"/>
      <c r="H2249" s="4" t="s">
        <v>3834</v>
      </c>
      <c r="I2249" s="4" t="s">
        <v>7497</v>
      </c>
      <c r="J2249" s="4" t="s">
        <v>3804</v>
      </c>
      <c r="K2249" s="12">
        <v>3240</v>
      </c>
      <c r="L2249" s="13">
        <v>937.2</v>
      </c>
      <c r="M2249" s="14">
        <f>+K2249+L2249</f>
        <v>4177.2</v>
      </c>
      <c r="N2249" s="4" t="s">
        <v>7529</v>
      </c>
    </row>
    <row r="2250" spans="1:14">
      <c r="A2250" s="3" t="s">
        <v>3</v>
      </c>
      <c r="B2250" s="10">
        <v>26598</v>
      </c>
      <c r="C2250" s="4" t="s">
        <v>3827</v>
      </c>
      <c r="D2250" s="4" t="s">
        <v>5060</v>
      </c>
      <c r="E2250" s="4" t="s">
        <v>5061</v>
      </c>
      <c r="F2250" s="22">
        <v>43197</v>
      </c>
      <c r="G2250" s="4"/>
      <c r="H2250" s="4" t="s">
        <v>3830</v>
      </c>
      <c r="I2250" s="4" t="s">
        <v>7497</v>
      </c>
      <c r="J2250" s="4" t="s">
        <v>3804</v>
      </c>
      <c r="K2250" s="12">
        <v>68600</v>
      </c>
      <c r="L2250" s="13">
        <v>12348</v>
      </c>
      <c r="M2250" s="14">
        <f>+K2250+L2250</f>
        <v>80948</v>
      </c>
      <c r="N2250" s="4" t="s">
        <v>7520</v>
      </c>
    </row>
    <row r="2251" spans="1:14">
      <c r="A2251" s="3" t="s">
        <v>3</v>
      </c>
      <c r="B2251" s="10">
        <v>26598</v>
      </c>
      <c r="C2251" s="4" t="s">
        <v>3827</v>
      </c>
      <c r="D2251" s="4" t="s">
        <v>5062</v>
      </c>
      <c r="E2251" s="4" t="s">
        <v>5063</v>
      </c>
      <c r="F2251" s="22">
        <v>43199</v>
      </c>
      <c r="G2251" s="4"/>
      <c r="H2251" s="4" t="s">
        <v>3830</v>
      </c>
      <c r="I2251" s="4" t="s">
        <v>7497</v>
      </c>
      <c r="J2251" s="4" t="s">
        <v>3804</v>
      </c>
      <c r="K2251" s="12">
        <v>20900</v>
      </c>
      <c r="L2251" s="13">
        <v>3762</v>
      </c>
      <c r="M2251" s="14">
        <f>+K2251+L2251</f>
        <v>24662</v>
      </c>
      <c r="N2251" s="4" t="s">
        <v>7520</v>
      </c>
    </row>
    <row r="2252" spans="1:14">
      <c r="A2252" s="3" t="s">
        <v>3</v>
      </c>
      <c r="B2252" s="10">
        <v>24700</v>
      </c>
      <c r="C2252" s="4" t="s">
        <v>3944</v>
      </c>
      <c r="D2252" s="4" t="s">
        <v>5064</v>
      </c>
      <c r="E2252" s="4" t="s">
        <v>5065</v>
      </c>
      <c r="F2252" s="22">
        <v>43200</v>
      </c>
      <c r="G2252" s="4"/>
      <c r="H2252" s="4" t="s">
        <v>3912</v>
      </c>
      <c r="I2252" s="4" t="s">
        <v>7486</v>
      </c>
      <c r="J2252" s="4" t="s">
        <v>3804</v>
      </c>
      <c r="K2252" s="12">
        <v>3066494.4</v>
      </c>
      <c r="L2252" s="13">
        <v>551969</v>
      </c>
      <c r="M2252" s="14">
        <f>+K2252+L2252</f>
        <v>3618463.4</v>
      </c>
      <c r="N2252" s="4" t="s">
        <v>7521</v>
      </c>
    </row>
    <row r="2253" spans="1:14">
      <c r="A2253" s="3" t="s">
        <v>3</v>
      </c>
      <c r="B2253" s="10">
        <v>26800</v>
      </c>
      <c r="C2253" s="4" t="s">
        <v>5066</v>
      </c>
      <c r="D2253" s="4" t="s">
        <v>5067</v>
      </c>
      <c r="E2253" s="4" t="s">
        <v>5068</v>
      </c>
      <c r="F2253" s="22">
        <v>43201</v>
      </c>
      <c r="G2253" s="4"/>
      <c r="H2253" s="4" t="s">
        <v>3895</v>
      </c>
      <c r="I2253" s="4" t="s">
        <v>7494</v>
      </c>
      <c r="J2253" s="4" t="s">
        <v>3804</v>
      </c>
      <c r="K2253" s="12">
        <v>15000</v>
      </c>
      <c r="L2253" s="13">
        <v>2700</v>
      </c>
      <c r="M2253" s="14">
        <f>+K2253+L2253</f>
        <v>17700</v>
      </c>
      <c r="N2253" s="4" t="s">
        <v>7522</v>
      </c>
    </row>
    <row r="2254" spans="1:14">
      <c r="A2254" s="3" t="s">
        <v>3</v>
      </c>
      <c r="B2254" s="10">
        <v>22986</v>
      </c>
      <c r="C2254" s="4" t="s">
        <v>4625</v>
      </c>
      <c r="D2254" s="4" t="s">
        <v>5069</v>
      </c>
      <c r="E2254" s="4" t="s">
        <v>5070</v>
      </c>
      <c r="F2254" s="22">
        <v>43202</v>
      </c>
      <c r="G2254" s="4"/>
      <c r="H2254" s="4" t="s">
        <v>4550</v>
      </c>
      <c r="I2254" s="4" t="s">
        <v>7497</v>
      </c>
      <c r="J2254" s="4" t="s">
        <v>3804</v>
      </c>
      <c r="K2254" s="12">
        <v>3528000</v>
      </c>
      <c r="L2254" s="13">
        <v>635040</v>
      </c>
      <c r="M2254" s="14">
        <f>+K2254+L2254</f>
        <v>4163040</v>
      </c>
      <c r="N2254" s="4" t="s">
        <v>7526</v>
      </c>
    </row>
    <row r="2255" spans="1:14">
      <c r="A2255" s="3" t="s">
        <v>3</v>
      </c>
      <c r="B2255" s="10">
        <v>12632</v>
      </c>
      <c r="C2255" s="4" t="s">
        <v>4005</v>
      </c>
      <c r="D2255" s="4" t="s">
        <v>5071</v>
      </c>
      <c r="E2255" s="4" t="s">
        <v>5072</v>
      </c>
      <c r="F2255" s="22">
        <v>43202</v>
      </c>
      <c r="G2255" s="4"/>
      <c r="H2255" s="4" t="s">
        <v>3834</v>
      </c>
      <c r="I2255" s="4" t="s">
        <v>7497</v>
      </c>
      <c r="J2255" s="4" t="s">
        <v>3804</v>
      </c>
      <c r="K2255" s="12">
        <v>13668</v>
      </c>
      <c r="L2255" s="13">
        <v>3685.04</v>
      </c>
      <c r="M2255" s="14">
        <f>+K2255+L2255</f>
        <v>17353.04</v>
      </c>
      <c r="N2255" s="4" t="s">
        <v>7520</v>
      </c>
    </row>
    <row r="2256" spans="1:14">
      <c r="A2256" s="3" t="s">
        <v>3</v>
      </c>
      <c r="B2256" s="10">
        <v>5849</v>
      </c>
      <c r="C2256" s="4" t="s">
        <v>4789</v>
      </c>
      <c r="D2256" s="4" t="s">
        <v>5073</v>
      </c>
      <c r="E2256" s="4" t="s">
        <v>5074</v>
      </c>
      <c r="F2256" s="22">
        <v>43203</v>
      </c>
      <c r="G2256" s="4"/>
      <c r="H2256" s="4" t="s">
        <v>3834</v>
      </c>
      <c r="I2256" s="4" t="s">
        <v>7497</v>
      </c>
      <c r="J2256" s="4" t="s">
        <v>3804</v>
      </c>
      <c r="K2256" s="12">
        <v>7000</v>
      </c>
      <c r="L2256" s="13">
        <v>1260</v>
      </c>
      <c r="M2256" s="14">
        <f>+K2256+L2256</f>
        <v>8260</v>
      </c>
      <c r="N2256" s="4" t="s">
        <v>7520</v>
      </c>
    </row>
    <row r="2257" spans="1:14">
      <c r="A2257" s="3" t="s">
        <v>3</v>
      </c>
      <c r="B2257" s="10">
        <v>13834</v>
      </c>
      <c r="C2257" s="4" t="s">
        <v>1495</v>
      </c>
      <c r="D2257" s="4" t="s">
        <v>5075</v>
      </c>
      <c r="E2257" s="4" t="s">
        <v>5076</v>
      </c>
      <c r="F2257" s="22">
        <v>43206</v>
      </c>
      <c r="G2257" s="4"/>
      <c r="H2257" s="4" t="s">
        <v>4550</v>
      </c>
      <c r="I2257" s="4" t="s">
        <v>7497</v>
      </c>
      <c r="J2257" s="4" t="s">
        <v>3804</v>
      </c>
      <c r="K2257" s="12">
        <v>120500</v>
      </c>
      <c r="L2257" s="13">
        <v>45290</v>
      </c>
      <c r="M2257" s="14">
        <f>+K2257+L2257</f>
        <v>165790</v>
      </c>
      <c r="N2257" s="4" t="s">
        <v>7526</v>
      </c>
    </row>
    <row r="2258" spans="1:14">
      <c r="A2258" s="3" t="s">
        <v>3</v>
      </c>
      <c r="B2258" s="10">
        <v>5038</v>
      </c>
      <c r="C2258" s="4" t="s">
        <v>4363</v>
      </c>
      <c r="D2258" s="4" t="s">
        <v>5077</v>
      </c>
      <c r="E2258" s="4" t="s">
        <v>5078</v>
      </c>
      <c r="F2258" s="22">
        <v>43206</v>
      </c>
      <c r="G2258" s="4"/>
      <c r="H2258" s="4" t="s">
        <v>3813</v>
      </c>
      <c r="I2258" s="4" t="s">
        <v>7482</v>
      </c>
      <c r="J2258" s="4" t="s">
        <v>3804</v>
      </c>
      <c r="K2258" s="12">
        <v>105100</v>
      </c>
      <c r="L2258" s="13">
        <v>12612</v>
      </c>
      <c r="M2258" s="14">
        <f>+K2258+L2258</f>
        <v>117712</v>
      </c>
      <c r="N2258" s="4" t="s">
        <v>7518</v>
      </c>
    </row>
    <row r="2259" spans="1:14">
      <c r="A2259" s="3" t="s">
        <v>3</v>
      </c>
      <c r="B2259" s="10">
        <v>13834</v>
      </c>
      <c r="C2259" s="4" t="s">
        <v>1495</v>
      </c>
      <c r="D2259" s="4" t="s">
        <v>5079</v>
      </c>
      <c r="E2259" s="4" t="s">
        <v>5080</v>
      </c>
      <c r="F2259" s="22">
        <v>43207</v>
      </c>
      <c r="G2259" s="4"/>
      <c r="H2259" s="4" t="s">
        <v>4550</v>
      </c>
      <c r="I2259" s="4" t="s">
        <v>7497</v>
      </c>
      <c r="J2259" s="4" t="s">
        <v>3804</v>
      </c>
      <c r="K2259" s="12">
        <v>242800</v>
      </c>
      <c r="L2259" s="13">
        <v>79104</v>
      </c>
      <c r="M2259" s="14">
        <f>+K2259+L2259</f>
        <v>321904</v>
      </c>
      <c r="N2259" s="4" t="s">
        <v>7526</v>
      </c>
    </row>
    <row r="2260" spans="1:14">
      <c r="A2260" s="3" t="s">
        <v>3</v>
      </c>
      <c r="B2260" s="10">
        <v>3691</v>
      </c>
      <c r="C2260" s="4" t="s">
        <v>2139</v>
      </c>
      <c r="D2260" s="4" t="s">
        <v>5081</v>
      </c>
      <c r="E2260" s="4" t="s">
        <v>5082</v>
      </c>
      <c r="F2260" s="22">
        <v>43208</v>
      </c>
      <c r="G2260" s="4"/>
      <c r="H2260" s="4" t="s">
        <v>3834</v>
      </c>
      <c r="I2260" s="4" t="s">
        <v>7497</v>
      </c>
      <c r="J2260" s="4" t="s">
        <v>3804</v>
      </c>
      <c r="K2260" s="12">
        <v>48960</v>
      </c>
      <c r="L2260" s="13">
        <v>8812.7999999999993</v>
      </c>
      <c r="M2260" s="14">
        <f>+K2260+L2260</f>
        <v>57772.800000000003</v>
      </c>
      <c r="N2260" s="4" t="s">
        <v>7520</v>
      </c>
    </row>
    <row r="2261" spans="1:14">
      <c r="A2261" s="3" t="s">
        <v>3</v>
      </c>
      <c r="B2261" s="10">
        <v>5716</v>
      </c>
      <c r="C2261" s="4" t="s">
        <v>3859</v>
      </c>
      <c r="D2261" s="4" t="s">
        <v>5083</v>
      </c>
      <c r="E2261" s="4" t="s">
        <v>5084</v>
      </c>
      <c r="F2261" s="22">
        <v>43211</v>
      </c>
      <c r="G2261" s="4"/>
      <c r="H2261" s="4" t="s">
        <v>4550</v>
      </c>
      <c r="I2261" s="4" t="s">
        <v>7497</v>
      </c>
      <c r="J2261" s="4" t="s">
        <v>3804</v>
      </c>
      <c r="K2261" s="12">
        <v>2380741.2560000001</v>
      </c>
      <c r="L2261" s="13">
        <v>426438.26</v>
      </c>
      <c r="M2261" s="14">
        <f>+K2261+L2261</f>
        <v>2807179.5159999998</v>
      </c>
      <c r="N2261" s="4" t="s">
        <v>7526</v>
      </c>
    </row>
    <row r="2262" spans="1:14">
      <c r="A2262" s="3" t="s">
        <v>3</v>
      </c>
      <c r="B2262" s="10">
        <v>25294</v>
      </c>
      <c r="C2262" s="4" t="s">
        <v>4355</v>
      </c>
      <c r="D2262" s="4" t="s">
        <v>5085</v>
      </c>
      <c r="E2262" s="4" t="s">
        <v>5086</v>
      </c>
      <c r="F2262" s="22">
        <v>43211</v>
      </c>
      <c r="G2262" s="4"/>
      <c r="H2262" s="4" t="s">
        <v>4550</v>
      </c>
      <c r="I2262" s="4" t="s">
        <v>7497</v>
      </c>
      <c r="J2262" s="4" t="s">
        <v>3804</v>
      </c>
      <c r="K2262" s="12">
        <v>2356545.719</v>
      </c>
      <c r="L2262" s="13">
        <v>336167.84</v>
      </c>
      <c r="M2262" s="14">
        <f>+K2262+L2262</f>
        <v>2692713.5589999999</v>
      </c>
      <c r="N2262" s="4" t="s">
        <v>7526</v>
      </c>
    </row>
    <row r="2263" spans="1:14">
      <c r="A2263" s="3" t="s">
        <v>3</v>
      </c>
      <c r="B2263" s="10">
        <v>25294</v>
      </c>
      <c r="C2263" s="4" t="s">
        <v>4355</v>
      </c>
      <c r="D2263" s="4" t="s">
        <v>5087</v>
      </c>
      <c r="E2263" s="4" t="s">
        <v>5088</v>
      </c>
      <c r="F2263" s="22">
        <v>43211</v>
      </c>
      <c r="G2263" s="4"/>
      <c r="H2263" s="4" t="s">
        <v>4550</v>
      </c>
      <c r="I2263" s="4" t="s">
        <v>7497</v>
      </c>
      <c r="J2263" s="4" t="s">
        <v>3804</v>
      </c>
      <c r="K2263" s="12">
        <v>1036515.878</v>
      </c>
      <c r="L2263" s="15"/>
      <c r="M2263" s="14">
        <f>+K2263+L2263</f>
        <v>1036515.878</v>
      </c>
      <c r="N2263" s="4" t="s">
        <v>7526</v>
      </c>
    </row>
    <row r="2264" spans="1:14">
      <c r="A2264" s="3" t="s">
        <v>3</v>
      </c>
      <c r="B2264" s="10">
        <v>22157</v>
      </c>
      <c r="C2264" s="4" t="s">
        <v>3892</v>
      </c>
      <c r="D2264" s="4" t="s">
        <v>5089</v>
      </c>
      <c r="E2264" s="4" t="s">
        <v>5090</v>
      </c>
      <c r="F2264" s="22">
        <v>43214</v>
      </c>
      <c r="G2264" s="4"/>
      <c r="H2264" s="4" t="s">
        <v>4550</v>
      </c>
      <c r="I2264" s="4" t="s">
        <v>7497</v>
      </c>
      <c r="J2264" s="4" t="s">
        <v>3804</v>
      </c>
      <c r="K2264" s="12">
        <v>602755.30900000001</v>
      </c>
      <c r="L2264" s="13">
        <v>108495.98</v>
      </c>
      <c r="M2264" s="14">
        <f>+K2264+L2264</f>
        <v>711251.28899999999</v>
      </c>
      <c r="N2264" s="4" t="s">
        <v>7518</v>
      </c>
    </row>
    <row r="2265" spans="1:14">
      <c r="A2265" s="3" t="s">
        <v>3</v>
      </c>
      <c r="B2265" s="10">
        <v>22395</v>
      </c>
      <c r="C2265" s="4" t="s">
        <v>5091</v>
      </c>
      <c r="D2265" s="4" t="s">
        <v>5092</v>
      </c>
      <c r="E2265" s="4" t="s">
        <v>5093</v>
      </c>
      <c r="F2265" s="22">
        <v>43214</v>
      </c>
      <c r="G2265" s="4"/>
      <c r="H2265" s="4" t="s">
        <v>4550</v>
      </c>
      <c r="I2265" s="4" t="s">
        <v>7497</v>
      </c>
      <c r="J2265" s="4" t="s">
        <v>3804</v>
      </c>
      <c r="K2265" s="12">
        <v>645000</v>
      </c>
      <c r="L2265" s="13">
        <v>23220</v>
      </c>
      <c r="M2265" s="14">
        <f>+K2265+L2265</f>
        <v>668220</v>
      </c>
      <c r="N2265" s="4" t="s">
        <v>7526</v>
      </c>
    </row>
    <row r="2266" spans="1:14">
      <c r="A2266" s="3" t="s">
        <v>3</v>
      </c>
      <c r="B2266" s="10">
        <v>4809</v>
      </c>
      <c r="C2266" s="4" t="s">
        <v>4221</v>
      </c>
      <c r="D2266" s="4" t="s">
        <v>5094</v>
      </c>
      <c r="E2266" s="4" t="s">
        <v>5095</v>
      </c>
      <c r="F2266" s="22">
        <v>43214</v>
      </c>
      <c r="G2266" s="4"/>
      <c r="H2266" s="4" t="s">
        <v>3895</v>
      </c>
      <c r="I2266" s="4" t="s">
        <v>7494</v>
      </c>
      <c r="J2266" s="4" t="s">
        <v>3804</v>
      </c>
      <c r="K2266" s="12">
        <v>312012.89299999998</v>
      </c>
      <c r="L2266" s="13">
        <v>56162.32</v>
      </c>
      <c r="M2266" s="14">
        <f>+K2266+L2266</f>
        <v>368175.21299999999</v>
      </c>
      <c r="N2266" s="4" t="s">
        <v>7518</v>
      </c>
    </row>
    <row r="2267" spans="1:14">
      <c r="A2267" s="3" t="s">
        <v>3</v>
      </c>
      <c r="B2267" s="10">
        <v>5140</v>
      </c>
      <c r="C2267" s="4" t="s">
        <v>3921</v>
      </c>
      <c r="D2267" s="4" t="s">
        <v>5096</v>
      </c>
      <c r="E2267" s="4" t="s">
        <v>4412</v>
      </c>
      <c r="F2267" s="22">
        <v>43214</v>
      </c>
      <c r="G2267" s="4"/>
      <c r="H2267" s="4" t="s">
        <v>3873</v>
      </c>
      <c r="I2267" s="4" t="s">
        <v>7497</v>
      </c>
      <c r="J2267" s="4" t="s">
        <v>3804</v>
      </c>
      <c r="K2267" s="12">
        <v>0</v>
      </c>
      <c r="L2267" s="15"/>
      <c r="M2267" s="14">
        <f>+K2267+L2267</f>
        <v>0</v>
      </c>
      <c r="N2267" s="4" t="s">
        <v>7520</v>
      </c>
    </row>
    <row r="2268" spans="1:14">
      <c r="A2268" s="3" t="s">
        <v>3</v>
      </c>
      <c r="B2268" s="10">
        <v>18555</v>
      </c>
      <c r="C2268" s="4" t="s">
        <v>215</v>
      </c>
      <c r="D2268" s="4" t="s">
        <v>5097</v>
      </c>
      <c r="E2268" s="4" t="s">
        <v>5098</v>
      </c>
      <c r="F2268" s="22">
        <v>43214</v>
      </c>
      <c r="G2268" s="4"/>
      <c r="H2268" s="4" t="s">
        <v>3873</v>
      </c>
      <c r="I2268" s="4" t="s">
        <v>7497</v>
      </c>
      <c r="J2268" s="4" t="s">
        <v>3804</v>
      </c>
      <c r="K2268" s="12">
        <v>0</v>
      </c>
      <c r="L2268" s="15"/>
      <c r="M2268" s="14">
        <f>+K2268+L2268</f>
        <v>0</v>
      </c>
      <c r="N2268" s="4" t="s">
        <v>7526</v>
      </c>
    </row>
    <row r="2269" spans="1:14">
      <c r="A2269" s="3" t="s">
        <v>3</v>
      </c>
      <c r="B2269" s="10">
        <v>24394</v>
      </c>
      <c r="C2269" s="4" t="s">
        <v>4413</v>
      </c>
      <c r="D2269" s="4" t="s">
        <v>5099</v>
      </c>
      <c r="E2269" s="4" t="s">
        <v>4412</v>
      </c>
      <c r="F2269" s="22">
        <v>43214</v>
      </c>
      <c r="G2269" s="4"/>
      <c r="H2269" s="4" t="s">
        <v>3873</v>
      </c>
      <c r="I2269" s="4" t="s">
        <v>7497</v>
      </c>
      <c r="J2269" s="4" t="s">
        <v>3804</v>
      </c>
      <c r="K2269" s="12">
        <v>0</v>
      </c>
      <c r="L2269" s="15"/>
      <c r="M2269" s="14">
        <f>+K2269+L2269</f>
        <v>0</v>
      </c>
      <c r="N2269" s="4" t="s">
        <v>7526</v>
      </c>
    </row>
    <row r="2270" spans="1:14">
      <c r="A2270" s="3" t="s">
        <v>3</v>
      </c>
      <c r="B2270" s="10">
        <v>26347</v>
      </c>
      <c r="C2270" s="4" t="s">
        <v>5100</v>
      </c>
      <c r="D2270" s="4" t="s">
        <v>5101</v>
      </c>
      <c r="E2270" s="4" t="s">
        <v>5102</v>
      </c>
      <c r="F2270" s="22">
        <v>43215</v>
      </c>
      <c r="G2270" s="4"/>
      <c r="H2270" s="4" t="s">
        <v>4550</v>
      </c>
      <c r="I2270" s="4" t="s">
        <v>7497</v>
      </c>
      <c r="J2270" s="4" t="s">
        <v>3804</v>
      </c>
      <c r="K2270" s="12">
        <v>262500</v>
      </c>
      <c r="L2270" s="13">
        <v>47250</v>
      </c>
      <c r="M2270" s="14">
        <f>+K2270+L2270</f>
        <v>309750</v>
      </c>
      <c r="N2270" s="4" t="s">
        <v>7526</v>
      </c>
    </row>
    <row r="2271" spans="1:14">
      <c r="A2271" s="3" t="s">
        <v>3</v>
      </c>
      <c r="B2271" s="10">
        <v>5793</v>
      </c>
      <c r="C2271" s="4" t="s">
        <v>4387</v>
      </c>
      <c r="D2271" s="4" t="s">
        <v>5103</v>
      </c>
      <c r="E2271" s="4" t="s">
        <v>5104</v>
      </c>
      <c r="F2271" s="22">
        <v>43216</v>
      </c>
      <c r="G2271" s="4"/>
      <c r="H2271" s="4" t="s">
        <v>3834</v>
      </c>
      <c r="I2271" s="4" t="s">
        <v>7497</v>
      </c>
      <c r="J2271" s="4" t="s">
        <v>3804</v>
      </c>
      <c r="K2271" s="12">
        <v>8800</v>
      </c>
      <c r="L2271" s="13">
        <v>1584</v>
      </c>
      <c r="M2271" s="14">
        <f>+K2271+L2271</f>
        <v>10384</v>
      </c>
      <c r="N2271" s="4" t="s">
        <v>7520</v>
      </c>
    </row>
    <row r="2272" spans="1:14">
      <c r="A2272" s="3" t="s">
        <v>3</v>
      </c>
      <c r="B2272" s="10">
        <v>17460</v>
      </c>
      <c r="C2272" s="4" t="s">
        <v>3898</v>
      </c>
      <c r="D2272" s="4" t="s">
        <v>5105</v>
      </c>
      <c r="E2272" s="4" t="s">
        <v>5106</v>
      </c>
      <c r="F2272" s="22">
        <v>43221</v>
      </c>
      <c r="G2272" s="4"/>
      <c r="H2272" s="4" t="s">
        <v>3813</v>
      </c>
      <c r="I2272" s="4" t="s">
        <v>7482</v>
      </c>
      <c r="J2272" s="4" t="s">
        <v>3804</v>
      </c>
      <c r="K2272" s="12">
        <v>51430</v>
      </c>
      <c r="L2272" s="13">
        <v>6171.6</v>
      </c>
      <c r="M2272" s="14">
        <f>+K2272+L2272</f>
        <v>57601.599999999999</v>
      </c>
      <c r="N2272" s="4" t="s">
        <v>7518</v>
      </c>
    </row>
    <row r="2273" spans="1:14">
      <c r="A2273" s="3" t="s">
        <v>3</v>
      </c>
      <c r="B2273" s="10">
        <v>5689</v>
      </c>
      <c r="C2273" s="4" t="s">
        <v>3814</v>
      </c>
      <c r="D2273" s="4" t="s">
        <v>5107</v>
      </c>
      <c r="E2273" s="4" t="s">
        <v>5108</v>
      </c>
      <c r="F2273" s="22">
        <v>43222</v>
      </c>
      <c r="G2273" s="4"/>
      <c r="H2273" s="4" t="s">
        <v>4550</v>
      </c>
      <c r="I2273" s="4" t="s">
        <v>7497</v>
      </c>
      <c r="J2273" s="4" t="s">
        <v>3804</v>
      </c>
      <c r="K2273" s="12">
        <v>2370842.38</v>
      </c>
      <c r="L2273" s="13">
        <v>416904.06</v>
      </c>
      <c r="M2273" s="14">
        <f>+K2273+L2273</f>
        <v>2787746.44</v>
      </c>
      <c r="N2273" s="4" t="s">
        <v>7526</v>
      </c>
    </row>
    <row r="2274" spans="1:14">
      <c r="A2274" s="3" t="s">
        <v>3</v>
      </c>
      <c r="B2274" s="10">
        <v>5689</v>
      </c>
      <c r="C2274" s="4" t="s">
        <v>3814</v>
      </c>
      <c r="D2274" s="4" t="s">
        <v>5109</v>
      </c>
      <c r="E2274" s="4" t="s">
        <v>5110</v>
      </c>
      <c r="F2274" s="22">
        <v>43222</v>
      </c>
      <c r="G2274" s="4"/>
      <c r="H2274" s="4" t="s">
        <v>4550</v>
      </c>
      <c r="I2274" s="4" t="s">
        <v>7497</v>
      </c>
      <c r="J2274" s="4" t="s">
        <v>3804</v>
      </c>
      <c r="K2274" s="12">
        <v>2506188.3199999998</v>
      </c>
      <c r="L2274" s="13">
        <v>451113.9</v>
      </c>
      <c r="M2274" s="14">
        <f>+K2274+L2274</f>
        <v>2957302.2199999997</v>
      </c>
      <c r="N2274" s="4" t="s">
        <v>7526</v>
      </c>
    </row>
    <row r="2275" spans="1:14">
      <c r="A2275" s="3" t="s">
        <v>3</v>
      </c>
      <c r="B2275" s="10">
        <v>26598</v>
      </c>
      <c r="C2275" s="4" t="s">
        <v>3827</v>
      </c>
      <c r="D2275" s="4" t="s">
        <v>5111</v>
      </c>
      <c r="E2275" s="4" t="s">
        <v>5112</v>
      </c>
      <c r="F2275" s="22">
        <v>43223</v>
      </c>
      <c r="G2275" s="4"/>
      <c r="H2275" s="4" t="s">
        <v>3830</v>
      </c>
      <c r="I2275" s="4" t="s">
        <v>7497</v>
      </c>
      <c r="J2275" s="4" t="s">
        <v>3804</v>
      </c>
      <c r="K2275" s="12">
        <v>930</v>
      </c>
      <c r="L2275" s="13">
        <v>167.4</v>
      </c>
      <c r="M2275" s="14">
        <f>+K2275+L2275</f>
        <v>1097.4000000000001</v>
      </c>
      <c r="N2275" s="4" t="s">
        <v>7520</v>
      </c>
    </row>
    <row r="2276" spans="1:14">
      <c r="A2276" s="3" t="s">
        <v>3</v>
      </c>
      <c r="B2276" s="10">
        <v>5339</v>
      </c>
      <c r="C2276" s="4" t="s">
        <v>4000</v>
      </c>
      <c r="D2276" s="4" t="s">
        <v>5113</v>
      </c>
      <c r="E2276" s="4" t="s">
        <v>5114</v>
      </c>
      <c r="F2276" s="22">
        <v>43223</v>
      </c>
      <c r="G2276" s="4"/>
      <c r="H2276" s="4" t="s">
        <v>3834</v>
      </c>
      <c r="I2276" s="4" t="s">
        <v>7497</v>
      </c>
      <c r="J2276" s="4" t="s">
        <v>3804</v>
      </c>
      <c r="K2276" s="12">
        <v>178013</v>
      </c>
      <c r="L2276" s="13">
        <v>49843.64</v>
      </c>
      <c r="M2276" s="14">
        <f>+K2276+L2276</f>
        <v>227856.64000000001</v>
      </c>
      <c r="N2276" s="4" t="s">
        <v>7520</v>
      </c>
    </row>
    <row r="2277" spans="1:14">
      <c r="A2277" s="3" t="s">
        <v>3</v>
      </c>
      <c r="B2277" s="10">
        <v>4807</v>
      </c>
      <c r="C2277" s="4" t="s">
        <v>3800</v>
      </c>
      <c r="D2277" s="4" t="s">
        <v>5115</v>
      </c>
      <c r="E2277" s="4" t="s">
        <v>5116</v>
      </c>
      <c r="F2277" s="22">
        <v>43223</v>
      </c>
      <c r="G2277" s="4"/>
      <c r="H2277" s="4" t="s">
        <v>3803</v>
      </c>
      <c r="I2277" s="4" t="s">
        <v>7496</v>
      </c>
      <c r="J2277" s="4" t="s">
        <v>3804</v>
      </c>
      <c r="K2277" s="12">
        <v>131429345</v>
      </c>
      <c r="L2277" s="13">
        <v>23657282.100000001</v>
      </c>
      <c r="M2277" s="14">
        <f>+K2277+L2277</f>
        <v>155086627.09999999</v>
      </c>
      <c r="N2277" s="4" t="s">
        <v>7521</v>
      </c>
    </row>
    <row r="2278" spans="1:14">
      <c r="A2278" s="3" t="s">
        <v>3</v>
      </c>
      <c r="B2278" s="10">
        <v>26644</v>
      </c>
      <c r="C2278" s="4" t="s">
        <v>1827</v>
      </c>
      <c r="D2278" s="4" t="s">
        <v>5117</v>
      </c>
      <c r="E2278" s="4" t="s">
        <v>5118</v>
      </c>
      <c r="F2278" s="22">
        <v>43224</v>
      </c>
      <c r="G2278" s="4"/>
      <c r="H2278" s="4" t="s">
        <v>4550</v>
      </c>
      <c r="I2278" s="4" t="s">
        <v>7497</v>
      </c>
      <c r="J2278" s="4" t="s">
        <v>3804</v>
      </c>
      <c r="K2278" s="12">
        <v>649900</v>
      </c>
      <c r="L2278" s="13">
        <v>181972</v>
      </c>
      <c r="M2278" s="14">
        <f>+K2278+L2278</f>
        <v>831872</v>
      </c>
      <c r="N2278" s="4" t="s">
        <v>7526</v>
      </c>
    </row>
    <row r="2279" spans="1:14">
      <c r="A2279" s="3" t="s">
        <v>3</v>
      </c>
      <c r="B2279" s="10">
        <v>5063</v>
      </c>
      <c r="C2279" s="4" t="s">
        <v>3941</v>
      </c>
      <c r="D2279" s="4" t="s">
        <v>5119</v>
      </c>
      <c r="E2279" s="4" t="s">
        <v>5120</v>
      </c>
      <c r="F2279" s="22">
        <v>43224</v>
      </c>
      <c r="G2279" s="4"/>
      <c r="H2279" s="4" t="s">
        <v>4550</v>
      </c>
      <c r="I2279" s="4" t="s">
        <v>7497</v>
      </c>
      <c r="J2279" s="4" t="s">
        <v>3804</v>
      </c>
      <c r="K2279" s="12">
        <v>306875</v>
      </c>
      <c r="L2279" s="13">
        <v>55237.5</v>
      </c>
      <c r="M2279" s="14">
        <f>+K2279+L2279</f>
        <v>362112.5</v>
      </c>
      <c r="N2279" s="4" t="s">
        <v>7526</v>
      </c>
    </row>
    <row r="2280" spans="1:14">
      <c r="A2280" s="3" t="s">
        <v>3</v>
      </c>
      <c r="B2280" s="10">
        <v>20133</v>
      </c>
      <c r="C2280" s="4" t="s">
        <v>4350</v>
      </c>
      <c r="D2280" s="4" t="s">
        <v>5121</v>
      </c>
      <c r="E2280" s="4" t="s">
        <v>4758</v>
      </c>
      <c r="F2280" s="22">
        <v>43227</v>
      </c>
      <c r="G2280" s="4"/>
      <c r="H2280" s="4" t="s">
        <v>3834</v>
      </c>
      <c r="I2280" s="4" t="s">
        <v>7497</v>
      </c>
      <c r="J2280" s="4" t="s">
        <v>3804</v>
      </c>
      <c r="K2280" s="12">
        <v>10320</v>
      </c>
      <c r="L2280" s="13">
        <v>1857.6</v>
      </c>
      <c r="M2280" s="14">
        <f>+K2280+L2280</f>
        <v>12177.6</v>
      </c>
      <c r="N2280" s="4" t="s">
        <v>7520</v>
      </c>
    </row>
    <row r="2281" spans="1:14">
      <c r="A2281" s="3" t="s">
        <v>3</v>
      </c>
      <c r="B2281" s="10">
        <v>5849</v>
      </c>
      <c r="C2281" s="4" t="s">
        <v>4789</v>
      </c>
      <c r="D2281" s="4" t="s">
        <v>5122</v>
      </c>
      <c r="E2281" s="4" t="s">
        <v>5123</v>
      </c>
      <c r="F2281" s="22">
        <v>43228</v>
      </c>
      <c r="G2281" s="4"/>
      <c r="H2281" s="4" t="s">
        <v>3834</v>
      </c>
      <c r="I2281" s="4" t="s">
        <v>7497</v>
      </c>
      <c r="J2281" s="4" t="s">
        <v>3804</v>
      </c>
      <c r="K2281" s="12">
        <v>13155</v>
      </c>
      <c r="L2281" s="13">
        <v>2367.9</v>
      </c>
      <c r="M2281" s="14">
        <f>+K2281+L2281</f>
        <v>15522.9</v>
      </c>
      <c r="N2281" s="4" t="s">
        <v>7520</v>
      </c>
    </row>
    <row r="2282" spans="1:14">
      <c r="A2282" s="3" t="s">
        <v>3</v>
      </c>
      <c r="B2282" s="10">
        <v>4877</v>
      </c>
      <c r="C2282" s="4" t="s">
        <v>5124</v>
      </c>
      <c r="D2282" s="4" t="s">
        <v>5125</v>
      </c>
      <c r="E2282" s="4" t="s">
        <v>5126</v>
      </c>
      <c r="F2282" s="22">
        <v>43236</v>
      </c>
      <c r="G2282" s="4"/>
      <c r="H2282" s="4" t="s">
        <v>3813</v>
      </c>
      <c r="I2282" s="4" t="s">
        <v>7482</v>
      </c>
      <c r="J2282" s="4" t="s">
        <v>3804</v>
      </c>
      <c r="K2282" s="12">
        <v>19860</v>
      </c>
      <c r="L2282" s="13">
        <v>993</v>
      </c>
      <c r="M2282" s="14">
        <f>+K2282+L2282</f>
        <v>20853</v>
      </c>
      <c r="N2282" s="4" t="s">
        <v>7518</v>
      </c>
    </row>
    <row r="2283" spans="1:14">
      <c r="A2283" s="3" t="s">
        <v>3</v>
      </c>
      <c r="B2283" s="10">
        <v>5793</v>
      </c>
      <c r="C2283" s="4" t="s">
        <v>4387</v>
      </c>
      <c r="D2283" s="4" t="s">
        <v>5127</v>
      </c>
      <c r="E2283" s="4" t="s">
        <v>5128</v>
      </c>
      <c r="F2283" s="22">
        <v>43238</v>
      </c>
      <c r="G2283" s="4"/>
      <c r="H2283" s="4" t="s">
        <v>3834</v>
      </c>
      <c r="I2283" s="4" t="s">
        <v>7497</v>
      </c>
      <c r="J2283" s="4" t="s">
        <v>3804</v>
      </c>
      <c r="K2283" s="12">
        <v>112250</v>
      </c>
      <c r="L2283" s="13">
        <v>20205</v>
      </c>
      <c r="M2283" s="14">
        <f>+K2283+L2283</f>
        <v>132455</v>
      </c>
      <c r="N2283" s="4" t="s">
        <v>7520</v>
      </c>
    </row>
    <row r="2284" spans="1:14">
      <c r="A2284" s="3" t="s">
        <v>3</v>
      </c>
      <c r="B2284" s="10">
        <v>5386</v>
      </c>
      <c r="C2284" s="4" t="s">
        <v>3867</v>
      </c>
      <c r="D2284" s="4" t="s">
        <v>5129</v>
      </c>
      <c r="E2284" s="4" t="s">
        <v>5128</v>
      </c>
      <c r="F2284" s="22">
        <v>43238</v>
      </c>
      <c r="G2284" s="4"/>
      <c r="H2284" s="4" t="s">
        <v>3834</v>
      </c>
      <c r="I2284" s="4" t="s">
        <v>7497</v>
      </c>
      <c r="J2284" s="4" t="s">
        <v>3804</v>
      </c>
      <c r="K2284" s="12">
        <v>45340</v>
      </c>
      <c r="L2284" s="13">
        <v>8161.2</v>
      </c>
      <c r="M2284" s="14">
        <f>+K2284+L2284</f>
        <v>53501.2</v>
      </c>
      <c r="N2284" s="4" t="s">
        <v>7520</v>
      </c>
    </row>
    <row r="2285" spans="1:14">
      <c r="A2285" s="3" t="s">
        <v>3</v>
      </c>
      <c r="B2285" s="10">
        <v>26800</v>
      </c>
      <c r="C2285" s="4" t="s">
        <v>5066</v>
      </c>
      <c r="D2285" s="4" t="s">
        <v>5130</v>
      </c>
      <c r="E2285" s="4" t="s">
        <v>5131</v>
      </c>
      <c r="F2285" s="22">
        <v>43238</v>
      </c>
      <c r="G2285" s="4"/>
      <c r="H2285" s="4" t="s">
        <v>3895</v>
      </c>
      <c r="I2285" s="4" t="s">
        <v>7494</v>
      </c>
      <c r="J2285" s="4" t="s">
        <v>3804</v>
      </c>
      <c r="K2285" s="12">
        <v>15000</v>
      </c>
      <c r="L2285" s="13">
        <v>2700</v>
      </c>
      <c r="M2285" s="14">
        <f>+K2285+L2285</f>
        <v>17700</v>
      </c>
      <c r="N2285" s="4" t="s">
        <v>7522</v>
      </c>
    </row>
    <row r="2286" spans="1:14">
      <c r="A2286" s="3" t="s">
        <v>3</v>
      </c>
      <c r="B2286" s="10">
        <v>20133</v>
      </c>
      <c r="C2286" s="4" t="s">
        <v>4350</v>
      </c>
      <c r="D2286" s="4" t="s">
        <v>5132</v>
      </c>
      <c r="E2286" s="4" t="s">
        <v>5133</v>
      </c>
      <c r="F2286" s="22">
        <v>43238</v>
      </c>
      <c r="G2286" s="4"/>
      <c r="H2286" s="4" t="s">
        <v>3834</v>
      </c>
      <c r="I2286" s="4" t="s">
        <v>7497</v>
      </c>
      <c r="J2286" s="4" t="s">
        <v>3804</v>
      </c>
      <c r="K2286" s="12">
        <v>10390</v>
      </c>
      <c r="L2286" s="13">
        <v>1870.2</v>
      </c>
      <c r="M2286" s="14">
        <f>+K2286+L2286</f>
        <v>12260.2</v>
      </c>
      <c r="N2286" s="4" t="s">
        <v>7520</v>
      </c>
    </row>
    <row r="2287" spans="1:14">
      <c r="A2287" s="3" t="s">
        <v>3</v>
      </c>
      <c r="B2287" s="10">
        <v>26598</v>
      </c>
      <c r="C2287" s="4" t="s">
        <v>3827</v>
      </c>
      <c r="D2287" s="4" t="s">
        <v>5134</v>
      </c>
      <c r="E2287" s="4" t="s">
        <v>5135</v>
      </c>
      <c r="F2287" s="22">
        <v>43241</v>
      </c>
      <c r="G2287" s="4"/>
      <c r="H2287" s="4" t="s">
        <v>3830</v>
      </c>
      <c r="I2287" s="4" t="s">
        <v>7497</v>
      </c>
      <c r="J2287" s="4" t="s">
        <v>3804</v>
      </c>
      <c r="K2287" s="12">
        <v>29710</v>
      </c>
      <c r="L2287" s="13">
        <v>5347.8</v>
      </c>
      <c r="M2287" s="14">
        <f>+K2287+L2287</f>
        <v>35057.800000000003</v>
      </c>
      <c r="N2287" s="4" t="s">
        <v>7520</v>
      </c>
    </row>
    <row r="2288" spans="1:14">
      <c r="A2288" s="3" t="s">
        <v>3</v>
      </c>
      <c r="B2288" s="10">
        <v>18927</v>
      </c>
      <c r="C2288" s="4" t="s">
        <v>3876</v>
      </c>
      <c r="D2288" s="4" t="s">
        <v>5136</v>
      </c>
      <c r="E2288" s="4" t="s">
        <v>5137</v>
      </c>
      <c r="F2288" s="22">
        <v>43241</v>
      </c>
      <c r="G2288" s="4"/>
      <c r="H2288" s="4" t="s">
        <v>3834</v>
      </c>
      <c r="I2288" s="4" t="s">
        <v>7497</v>
      </c>
      <c r="J2288" s="4" t="s">
        <v>3804</v>
      </c>
      <c r="K2288" s="12">
        <v>21840</v>
      </c>
      <c r="L2288" s="13">
        <v>3931.2</v>
      </c>
      <c r="M2288" s="14">
        <f>+K2288+L2288</f>
        <v>25771.200000000001</v>
      </c>
      <c r="N2288" s="4" t="s">
        <v>7520</v>
      </c>
    </row>
    <row r="2289" spans="1:14">
      <c r="A2289" s="3" t="s">
        <v>3</v>
      </c>
      <c r="B2289" s="10">
        <v>18103</v>
      </c>
      <c r="C2289" s="4" t="s">
        <v>3916</v>
      </c>
      <c r="D2289" s="4" t="s">
        <v>5138</v>
      </c>
      <c r="E2289" s="4" t="s">
        <v>5139</v>
      </c>
      <c r="F2289" s="22">
        <v>43242</v>
      </c>
      <c r="G2289" s="4"/>
      <c r="H2289" s="4" t="s">
        <v>3830</v>
      </c>
      <c r="I2289" s="4" t="s">
        <v>7497</v>
      </c>
      <c r="J2289" s="4" t="s">
        <v>3804</v>
      </c>
      <c r="K2289" s="12">
        <v>56175.25</v>
      </c>
      <c r="L2289" s="13">
        <v>15128.24</v>
      </c>
      <c r="M2289" s="14">
        <f>+K2289+L2289</f>
        <v>71303.490000000005</v>
      </c>
      <c r="N2289" s="4" t="s">
        <v>7520</v>
      </c>
    </row>
    <row r="2290" spans="1:14">
      <c r="A2290" s="3" t="s">
        <v>3</v>
      </c>
      <c r="B2290" s="10">
        <v>5186</v>
      </c>
      <c r="C2290" s="4" t="s">
        <v>3835</v>
      </c>
      <c r="D2290" s="4" t="s">
        <v>5140</v>
      </c>
      <c r="E2290" s="4" t="s">
        <v>5141</v>
      </c>
      <c r="F2290" s="22">
        <v>43242</v>
      </c>
      <c r="G2290" s="4"/>
      <c r="H2290" s="4" t="s">
        <v>3834</v>
      </c>
      <c r="I2290" s="4" t="s">
        <v>7497</v>
      </c>
      <c r="J2290" s="4" t="s">
        <v>3804</v>
      </c>
      <c r="K2290" s="12">
        <v>6010</v>
      </c>
      <c r="L2290" s="13">
        <v>1081.8</v>
      </c>
      <c r="M2290" s="14">
        <f>+K2290+L2290</f>
        <v>7091.8</v>
      </c>
      <c r="N2290" s="4" t="s">
        <v>7520</v>
      </c>
    </row>
    <row r="2291" spans="1:14">
      <c r="A2291" s="3" t="s">
        <v>3</v>
      </c>
      <c r="B2291" s="10">
        <v>5796</v>
      </c>
      <c r="C2291" s="4" t="s">
        <v>1072</v>
      </c>
      <c r="D2291" s="4" t="s">
        <v>5142</v>
      </c>
      <c r="E2291" s="4" t="s">
        <v>5133</v>
      </c>
      <c r="F2291" s="22">
        <v>43243</v>
      </c>
      <c r="G2291" s="4"/>
      <c r="H2291" s="4" t="s">
        <v>3834</v>
      </c>
      <c r="I2291" s="4" t="s">
        <v>7497</v>
      </c>
      <c r="J2291" s="4" t="s">
        <v>3804</v>
      </c>
      <c r="K2291" s="12">
        <v>31500</v>
      </c>
      <c r="L2291" s="13">
        <v>5670</v>
      </c>
      <c r="M2291" s="14">
        <f>+K2291+L2291</f>
        <v>37170</v>
      </c>
      <c r="N2291" s="4" t="s">
        <v>7520</v>
      </c>
    </row>
    <row r="2292" spans="1:14">
      <c r="A2292" s="3" t="s">
        <v>3</v>
      </c>
      <c r="B2292" s="10">
        <v>5849</v>
      </c>
      <c r="C2292" s="4" t="s">
        <v>4789</v>
      </c>
      <c r="D2292" s="4" t="s">
        <v>5143</v>
      </c>
      <c r="E2292" s="4" t="s">
        <v>5144</v>
      </c>
      <c r="F2292" s="22">
        <v>43243</v>
      </c>
      <c r="G2292" s="4"/>
      <c r="H2292" s="4" t="s">
        <v>3834</v>
      </c>
      <c r="I2292" s="4" t="s">
        <v>7497</v>
      </c>
      <c r="J2292" s="4" t="s">
        <v>3804</v>
      </c>
      <c r="K2292" s="12">
        <v>15045</v>
      </c>
      <c r="L2292" s="13">
        <v>2708.1</v>
      </c>
      <c r="M2292" s="14">
        <f>+K2292+L2292</f>
        <v>17753.099999999999</v>
      </c>
      <c r="N2292" s="4" t="s">
        <v>7520</v>
      </c>
    </row>
    <row r="2293" spans="1:14">
      <c r="A2293" s="3" t="s">
        <v>3</v>
      </c>
      <c r="B2293" s="10">
        <v>4593</v>
      </c>
      <c r="C2293" s="4" t="s">
        <v>4063</v>
      </c>
      <c r="D2293" s="4" t="s">
        <v>5145</v>
      </c>
      <c r="E2293" s="4" t="s">
        <v>4652</v>
      </c>
      <c r="F2293" s="22">
        <v>43243</v>
      </c>
      <c r="G2293" s="4"/>
      <c r="H2293" s="4" t="s">
        <v>3813</v>
      </c>
      <c r="I2293" s="4" t="s">
        <v>7482</v>
      </c>
      <c r="J2293" s="4" t="s">
        <v>3804</v>
      </c>
      <c r="K2293" s="12">
        <v>45555</v>
      </c>
      <c r="L2293" s="13">
        <v>8199.9</v>
      </c>
      <c r="M2293" s="14">
        <f>+K2293+L2293</f>
        <v>53754.9</v>
      </c>
      <c r="N2293" s="4" t="s">
        <v>7518</v>
      </c>
    </row>
    <row r="2294" spans="1:14">
      <c r="A2294" s="3" t="s">
        <v>3</v>
      </c>
      <c r="B2294" s="10">
        <v>13755</v>
      </c>
      <c r="C2294" s="4" t="s">
        <v>4309</v>
      </c>
      <c r="D2294" s="4" t="s">
        <v>5146</v>
      </c>
      <c r="E2294" s="4" t="s">
        <v>5147</v>
      </c>
      <c r="F2294" s="22">
        <v>43244</v>
      </c>
      <c r="G2294" s="4"/>
      <c r="H2294" s="4" t="s">
        <v>4550</v>
      </c>
      <c r="I2294" s="4" t="s">
        <v>7497</v>
      </c>
      <c r="J2294" s="4" t="s">
        <v>3804</v>
      </c>
      <c r="K2294" s="12">
        <v>40450</v>
      </c>
      <c r="L2294" s="13">
        <v>7281</v>
      </c>
      <c r="M2294" s="14">
        <f>+K2294+L2294</f>
        <v>47731</v>
      </c>
      <c r="N2294" s="4" t="s">
        <v>7526</v>
      </c>
    </row>
    <row r="2295" spans="1:14">
      <c r="A2295" s="3" t="s">
        <v>3</v>
      </c>
      <c r="B2295" s="10">
        <v>12502</v>
      </c>
      <c r="C2295" s="4" t="s">
        <v>5148</v>
      </c>
      <c r="D2295" s="4" t="s">
        <v>5149</v>
      </c>
      <c r="E2295" s="4" t="s">
        <v>5150</v>
      </c>
      <c r="F2295" s="22">
        <v>43244</v>
      </c>
      <c r="G2295" s="4"/>
      <c r="H2295" s="4" t="s">
        <v>3813</v>
      </c>
      <c r="I2295" s="4" t="s">
        <v>7482</v>
      </c>
      <c r="J2295" s="4" t="s">
        <v>3804</v>
      </c>
      <c r="K2295" s="12">
        <v>805609.5</v>
      </c>
      <c r="L2295" s="13">
        <v>116105.14</v>
      </c>
      <c r="M2295" s="14">
        <f>+K2295+L2295</f>
        <v>921714.64</v>
      </c>
      <c r="N2295" s="4" t="s">
        <v>7534</v>
      </c>
    </row>
    <row r="2296" spans="1:14">
      <c r="A2296" s="3" t="s">
        <v>3</v>
      </c>
      <c r="B2296" s="10">
        <v>18103</v>
      </c>
      <c r="C2296" s="4" t="s">
        <v>3916</v>
      </c>
      <c r="D2296" s="4" t="s">
        <v>5151</v>
      </c>
      <c r="E2296" s="4" t="s">
        <v>5152</v>
      </c>
      <c r="F2296" s="22">
        <v>43244</v>
      </c>
      <c r="G2296" s="4"/>
      <c r="H2296" s="4" t="s">
        <v>3834</v>
      </c>
      <c r="I2296" s="4" t="s">
        <v>7497</v>
      </c>
      <c r="J2296" s="4" t="s">
        <v>3804</v>
      </c>
      <c r="K2296" s="12">
        <v>100334.95</v>
      </c>
      <c r="L2296" s="13">
        <v>23945.26</v>
      </c>
      <c r="M2296" s="14">
        <f>+K2296+L2296</f>
        <v>124280.20999999999</v>
      </c>
      <c r="N2296" s="4" t="s">
        <v>7520</v>
      </c>
    </row>
    <row r="2297" spans="1:14">
      <c r="A2297" s="3" t="s">
        <v>3</v>
      </c>
      <c r="B2297" s="10">
        <v>18103</v>
      </c>
      <c r="C2297" s="4" t="s">
        <v>3916</v>
      </c>
      <c r="D2297" s="4" t="s">
        <v>5153</v>
      </c>
      <c r="E2297" s="4" t="s">
        <v>5154</v>
      </c>
      <c r="F2297" s="22">
        <v>43245</v>
      </c>
      <c r="G2297" s="4"/>
      <c r="H2297" s="4" t="s">
        <v>3834</v>
      </c>
      <c r="I2297" s="4" t="s">
        <v>7497</v>
      </c>
      <c r="J2297" s="4" t="s">
        <v>3804</v>
      </c>
      <c r="K2297" s="12">
        <v>49808.9</v>
      </c>
      <c r="L2297" s="13">
        <v>13187.13</v>
      </c>
      <c r="M2297" s="14">
        <f>+K2297+L2297</f>
        <v>62996.03</v>
      </c>
      <c r="N2297" s="4" t="s">
        <v>7520</v>
      </c>
    </row>
    <row r="2298" spans="1:14">
      <c r="A2298" s="3" t="s">
        <v>3</v>
      </c>
      <c r="B2298" s="10">
        <v>3300</v>
      </c>
      <c r="C2298" s="4" t="s">
        <v>5155</v>
      </c>
      <c r="D2298" s="4" t="s">
        <v>5156</v>
      </c>
      <c r="E2298" s="4" t="s">
        <v>5157</v>
      </c>
      <c r="F2298" s="22">
        <v>43245</v>
      </c>
      <c r="G2298" s="4"/>
      <c r="H2298" s="4" t="s">
        <v>4550</v>
      </c>
      <c r="I2298" s="4" t="s">
        <v>7497</v>
      </c>
      <c r="J2298" s="4" t="s">
        <v>3804</v>
      </c>
      <c r="K2298" s="12">
        <v>10900</v>
      </c>
      <c r="L2298" s="13">
        <v>1962</v>
      </c>
      <c r="M2298" s="14">
        <f>+K2298+L2298</f>
        <v>12862</v>
      </c>
      <c r="N2298" s="4" t="s">
        <v>7526</v>
      </c>
    </row>
    <row r="2299" spans="1:14">
      <c r="A2299" s="3" t="s">
        <v>3</v>
      </c>
      <c r="B2299" s="10">
        <v>18103</v>
      </c>
      <c r="C2299" s="4" t="s">
        <v>3916</v>
      </c>
      <c r="D2299" s="4" t="s">
        <v>5158</v>
      </c>
      <c r="E2299" s="4" t="s">
        <v>5159</v>
      </c>
      <c r="F2299" s="22">
        <v>43246</v>
      </c>
      <c r="G2299" s="4"/>
      <c r="H2299" s="4" t="s">
        <v>3830</v>
      </c>
      <c r="I2299" s="4" t="s">
        <v>7497</v>
      </c>
      <c r="J2299" s="4" t="s">
        <v>3804</v>
      </c>
      <c r="K2299" s="12">
        <v>91478.39</v>
      </c>
      <c r="L2299" s="13">
        <v>24160.04</v>
      </c>
      <c r="M2299" s="14">
        <f>+K2299+L2299</f>
        <v>115638.43</v>
      </c>
      <c r="N2299" s="4" t="s">
        <v>7520</v>
      </c>
    </row>
    <row r="2300" spans="1:14">
      <c r="A2300" s="3" t="s">
        <v>3</v>
      </c>
      <c r="B2300" s="10">
        <v>4700</v>
      </c>
      <c r="C2300" s="4" t="s">
        <v>5160</v>
      </c>
      <c r="D2300" s="4" t="s">
        <v>5161</v>
      </c>
      <c r="E2300" s="4" t="s">
        <v>5162</v>
      </c>
      <c r="F2300" s="22">
        <v>43248</v>
      </c>
      <c r="G2300" s="4"/>
      <c r="H2300" s="4" t="s">
        <v>3813</v>
      </c>
      <c r="I2300" s="4" t="s">
        <v>7482</v>
      </c>
      <c r="J2300" s="4" t="s">
        <v>3804</v>
      </c>
      <c r="K2300" s="12">
        <v>1171262.5</v>
      </c>
      <c r="L2300" s="13">
        <v>140194.5</v>
      </c>
      <c r="M2300" s="14">
        <f>+K2300+L2300</f>
        <v>1311457</v>
      </c>
      <c r="N2300" s="4" t="s">
        <v>7518</v>
      </c>
    </row>
    <row r="2301" spans="1:14">
      <c r="A2301" s="3" t="s">
        <v>3</v>
      </c>
      <c r="B2301" s="10">
        <v>4775</v>
      </c>
      <c r="C2301" s="4" t="s">
        <v>5163</v>
      </c>
      <c r="D2301" s="4" t="s">
        <v>5164</v>
      </c>
      <c r="E2301" s="4" t="s">
        <v>5165</v>
      </c>
      <c r="F2301" s="22">
        <v>43248</v>
      </c>
      <c r="G2301" s="4"/>
      <c r="H2301" s="4" t="s">
        <v>3830</v>
      </c>
      <c r="I2301" s="4" t="s">
        <v>7497</v>
      </c>
      <c r="J2301" s="4" t="s">
        <v>3804</v>
      </c>
      <c r="K2301" s="12">
        <v>2950.02</v>
      </c>
      <c r="L2301" s="13">
        <v>531</v>
      </c>
      <c r="M2301" s="14">
        <f>+K2301+L2301</f>
        <v>3481.02</v>
      </c>
      <c r="N2301" s="4" t="s">
        <v>7522</v>
      </c>
    </row>
    <row r="2302" spans="1:14">
      <c r="A2302" s="3" t="s">
        <v>3</v>
      </c>
      <c r="B2302" s="10">
        <v>18103</v>
      </c>
      <c r="C2302" s="4" t="s">
        <v>3916</v>
      </c>
      <c r="D2302" s="4" t="s">
        <v>5166</v>
      </c>
      <c r="E2302" s="4" t="s">
        <v>5167</v>
      </c>
      <c r="F2302" s="22">
        <v>43248</v>
      </c>
      <c r="G2302" s="4"/>
      <c r="H2302" s="4" t="s">
        <v>3834</v>
      </c>
      <c r="I2302" s="4" t="s">
        <v>7497</v>
      </c>
      <c r="J2302" s="4" t="s">
        <v>3804</v>
      </c>
      <c r="K2302" s="12">
        <v>17306.02</v>
      </c>
      <c r="L2302" s="13">
        <v>4596.95</v>
      </c>
      <c r="M2302" s="14">
        <f>+K2302+L2302</f>
        <v>21902.97</v>
      </c>
      <c r="N2302" s="4" t="s">
        <v>7520</v>
      </c>
    </row>
    <row r="2303" spans="1:14">
      <c r="A2303" s="3" t="s">
        <v>3</v>
      </c>
      <c r="B2303" s="10">
        <v>26876</v>
      </c>
      <c r="C2303" s="4" t="s">
        <v>5168</v>
      </c>
      <c r="D2303" s="4" t="s">
        <v>5169</v>
      </c>
      <c r="E2303" s="4" t="s">
        <v>5170</v>
      </c>
      <c r="F2303" s="22">
        <v>43249</v>
      </c>
      <c r="G2303" s="4"/>
      <c r="H2303" s="4" t="s">
        <v>4550</v>
      </c>
      <c r="I2303" s="4" t="s">
        <v>7497</v>
      </c>
      <c r="J2303" s="4" t="s">
        <v>3804</v>
      </c>
      <c r="K2303" s="12">
        <v>475000</v>
      </c>
      <c r="L2303" s="13">
        <v>85500</v>
      </c>
      <c r="M2303" s="14">
        <f>+K2303+L2303</f>
        <v>560500</v>
      </c>
      <c r="N2303" s="4" t="s">
        <v>7526</v>
      </c>
    </row>
    <row r="2304" spans="1:14">
      <c r="A2304" s="3" t="s">
        <v>3</v>
      </c>
      <c r="B2304" s="10">
        <v>18103</v>
      </c>
      <c r="C2304" s="4" t="s">
        <v>3916</v>
      </c>
      <c r="D2304" s="4" t="s">
        <v>5171</v>
      </c>
      <c r="E2304" s="4" t="s">
        <v>5172</v>
      </c>
      <c r="F2304" s="22">
        <v>43249</v>
      </c>
      <c r="G2304" s="4"/>
      <c r="H2304" s="4" t="s">
        <v>3813</v>
      </c>
      <c r="I2304" s="4" t="s">
        <v>7482</v>
      </c>
      <c r="J2304" s="4" t="s">
        <v>3804</v>
      </c>
      <c r="K2304" s="12">
        <v>46720.73</v>
      </c>
      <c r="L2304" s="13">
        <v>13021.3</v>
      </c>
      <c r="M2304" s="14">
        <f>+K2304+L2304</f>
        <v>59742.03</v>
      </c>
      <c r="N2304" s="4" t="s">
        <v>7520</v>
      </c>
    </row>
    <row r="2305" spans="1:14">
      <c r="A2305" s="3" t="s">
        <v>3</v>
      </c>
      <c r="B2305" s="10">
        <v>23394</v>
      </c>
      <c r="C2305" s="4" t="s">
        <v>1783</v>
      </c>
      <c r="D2305" s="4" t="s">
        <v>5173</v>
      </c>
      <c r="E2305" s="4" t="s">
        <v>5174</v>
      </c>
      <c r="F2305" s="22">
        <v>43249</v>
      </c>
      <c r="G2305" s="4"/>
      <c r="H2305" s="4" t="s">
        <v>3834</v>
      </c>
      <c r="I2305" s="4" t="s">
        <v>7497</v>
      </c>
      <c r="J2305" s="4" t="s">
        <v>3804</v>
      </c>
      <c r="K2305" s="12">
        <v>437500</v>
      </c>
      <c r="L2305" s="13">
        <v>52500</v>
      </c>
      <c r="M2305" s="14">
        <f>+K2305+L2305</f>
        <v>490000</v>
      </c>
      <c r="N2305" s="4" t="s">
        <v>7520</v>
      </c>
    </row>
    <row r="2306" spans="1:14">
      <c r="A2306" s="3" t="s">
        <v>3</v>
      </c>
      <c r="B2306" s="10">
        <v>23831</v>
      </c>
      <c r="C2306" s="4" t="s">
        <v>4122</v>
      </c>
      <c r="D2306" s="4" t="s">
        <v>5175</v>
      </c>
      <c r="E2306" s="4" t="s">
        <v>5176</v>
      </c>
      <c r="F2306" s="22">
        <v>43249</v>
      </c>
      <c r="G2306" s="4"/>
      <c r="H2306" s="4" t="s">
        <v>4550</v>
      </c>
      <c r="I2306" s="4" t="s">
        <v>7497</v>
      </c>
      <c r="J2306" s="4" t="s">
        <v>3804</v>
      </c>
      <c r="K2306" s="12">
        <v>1344781.6189999999</v>
      </c>
      <c r="L2306" s="13">
        <v>242060.7</v>
      </c>
      <c r="M2306" s="14">
        <f>+K2306+L2306</f>
        <v>1586842.3189999999</v>
      </c>
      <c r="N2306" s="4" t="s">
        <v>7526</v>
      </c>
    </row>
    <row r="2307" spans="1:14">
      <c r="A2307" s="3" t="s">
        <v>3</v>
      </c>
      <c r="B2307" s="10">
        <v>18103</v>
      </c>
      <c r="C2307" s="4" t="s">
        <v>3916</v>
      </c>
      <c r="D2307" s="4" t="s">
        <v>5177</v>
      </c>
      <c r="E2307" s="4" t="s">
        <v>5178</v>
      </c>
      <c r="F2307" s="22">
        <v>43250</v>
      </c>
      <c r="G2307" s="4"/>
      <c r="H2307" s="4" t="s">
        <v>3834</v>
      </c>
      <c r="I2307" s="4" t="s">
        <v>7497</v>
      </c>
      <c r="J2307" s="4" t="s">
        <v>3804</v>
      </c>
      <c r="K2307" s="12">
        <v>127991.21</v>
      </c>
      <c r="L2307" s="13">
        <v>32819.69</v>
      </c>
      <c r="M2307" s="14">
        <f>+K2307+L2307</f>
        <v>160810.90000000002</v>
      </c>
      <c r="N2307" s="4" t="s">
        <v>7520</v>
      </c>
    </row>
    <row r="2308" spans="1:14">
      <c r="A2308" s="3" t="s">
        <v>3</v>
      </c>
      <c r="B2308" s="10">
        <v>18103</v>
      </c>
      <c r="C2308" s="4" t="s">
        <v>3916</v>
      </c>
      <c r="D2308" s="4" t="s">
        <v>5179</v>
      </c>
      <c r="E2308" s="4" t="s">
        <v>5180</v>
      </c>
      <c r="F2308" s="22">
        <v>43251</v>
      </c>
      <c r="G2308" s="4"/>
      <c r="H2308" s="4" t="s">
        <v>3834</v>
      </c>
      <c r="I2308" s="4" t="s">
        <v>7497</v>
      </c>
      <c r="J2308" s="4" t="s">
        <v>3804</v>
      </c>
      <c r="K2308" s="12">
        <v>110997.29</v>
      </c>
      <c r="L2308" s="13">
        <v>30093.48</v>
      </c>
      <c r="M2308" s="14">
        <f>+K2308+L2308</f>
        <v>141090.76999999999</v>
      </c>
      <c r="N2308" s="4" t="s">
        <v>7520</v>
      </c>
    </row>
    <row r="2309" spans="1:14">
      <c r="A2309" s="3" t="s">
        <v>3</v>
      </c>
      <c r="B2309" s="10">
        <v>17460</v>
      </c>
      <c r="C2309" s="4" t="s">
        <v>3898</v>
      </c>
      <c r="D2309" s="4" t="s">
        <v>5181</v>
      </c>
      <c r="E2309" s="4" t="s">
        <v>5162</v>
      </c>
      <c r="F2309" s="22">
        <v>43251</v>
      </c>
      <c r="G2309" s="4"/>
      <c r="H2309" s="4" t="s">
        <v>3813</v>
      </c>
      <c r="I2309" s="4" t="s">
        <v>7482</v>
      </c>
      <c r="J2309" s="4" t="s">
        <v>3804</v>
      </c>
      <c r="K2309" s="12">
        <v>69100</v>
      </c>
      <c r="L2309" s="13">
        <v>8292</v>
      </c>
      <c r="M2309" s="14">
        <f>+K2309+L2309</f>
        <v>77392</v>
      </c>
      <c r="N2309" s="4" t="s">
        <v>7518</v>
      </c>
    </row>
    <row r="2310" spans="1:14">
      <c r="A2310" s="3" t="s">
        <v>3</v>
      </c>
      <c r="B2310" s="10">
        <v>18103</v>
      </c>
      <c r="C2310" s="4" t="s">
        <v>3916</v>
      </c>
      <c r="D2310" s="4" t="s">
        <v>5182</v>
      </c>
      <c r="E2310" s="4" t="s">
        <v>5183</v>
      </c>
      <c r="F2310" s="22">
        <v>43251</v>
      </c>
      <c r="G2310" s="4"/>
      <c r="H2310" s="4" t="s">
        <v>3834</v>
      </c>
      <c r="I2310" s="4" t="s">
        <v>7497</v>
      </c>
      <c r="J2310" s="4" t="s">
        <v>3804</v>
      </c>
      <c r="K2310" s="12">
        <v>57255.93</v>
      </c>
      <c r="L2310" s="13">
        <v>11546.82</v>
      </c>
      <c r="M2310" s="14">
        <f>+K2310+L2310</f>
        <v>68802.75</v>
      </c>
      <c r="N2310" s="4" t="s">
        <v>7520</v>
      </c>
    </row>
    <row r="2311" spans="1:14">
      <c r="A2311" s="3" t="s">
        <v>3</v>
      </c>
      <c r="B2311" s="10">
        <v>18103</v>
      </c>
      <c r="C2311" s="4" t="s">
        <v>3916</v>
      </c>
      <c r="D2311" s="4" t="s">
        <v>5184</v>
      </c>
      <c r="E2311" s="4" t="s">
        <v>5185</v>
      </c>
      <c r="F2311" s="22">
        <v>43251</v>
      </c>
      <c r="G2311" s="4"/>
      <c r="H2311" s="4" t="s">
        <v>3834</v>
      </c>
      <c r="I2311" s="4" t="s">
        <v>7497</v>
      </c>
      <c r="J2311" s="4" t="s">
        <v>3804</v>
      </c>
      <c r="K2311" s="12">
        <v>101132.95</v>
      </c>
      <c r="L2311" s="13">
        <v>28317.23</v>
      </c>
      <c r="M2311" s="14">
        <f>+K2311+L2311</f>
        <v>129450.18</v>
      </c>
      <c r="N2311" s="4" t="s">
        <v>7520</v>
      </c>
    </row>
    <row r="2312" spans="1:14">
      <c r="A2312" s="3" t="s">
        <v>3</v>
      </c>
      <c r="B2312" s="10">
        <v>18103</v>
      </c>
      <c r="C2312" s="4" t="s">
        <v>3916</v>
      </c>
      <c r="D2312" s="4" t="s">
        <v>5186</v>
      </c>
      <c r="E2312" s="4" t="s">
        <v>5187</v>
      </c>
      <c r="F2312" s="22">
        <v>43251</v>
      </c>
      <c r="G2312" s="4"/>
      <c r="H2312" s="4" t="s">
        <v>3834</v>
      </c>
      <c r="I2312" s="4" t="s">
        <v>7497</v>
      </c>
      <c r="J2312" s="4" t="s">
        <v>3804</v>
      </c>
      <c r="K2312" s="12">
        <v>32478.6</v>
      </c>
      <c r="L2312" s="13">
        <v>8468.65</v>
      </c>
      <c r="M2312" s="14">
        <f>+K2312+L2312</f>
        <v>40947.25</v>
      </c>
      <c r="N2312" s="4" t="s">
        <v>7520</v>
      </c>
    </row>
    <row r="2313" spans="1:14">
      <c r="A2313" s="3" t="s">
        <v>3</v>
      </c>
      <c r="B2313" s="10">
        <v>24036</v>
      </c>
      <c r="C2313" s="4" t="s">
        <v>2313</v>
      </c>
      <c r="D2313" s="4" t="s">
        <v>5188</v>
      </c>
      <c r="E2313" s="4" t="s">
        <v>5189</v>
      </c>
      <c r="F2313" s="22">
        <v>43251</v>
      </c>
      <c r="G2313" s="4"/>
      <c r="H2313" s="4" t="s">
        <v>3830</v>
      </c>
      <c r="I2313" s="4" t="s">
        <v>7497</v>
      </c>
      <c r="J2313" s="4" t="s">
        <v>3866</v>
      </c>
      <c r="K2313" s="12">
        <v>6240000</v>
      </c>
      <c r="L2313" s="13">
        <v>1680986</v>
      </c>
      <c r="M2313" s="14">
        <f>+K2313+L2313</f>
        <v>7920986</v>
      </c>
      <c r="N2313" s="4" t="s">
        <v>7520</v>
      </c>
    </row>
    <row r="2314" spans="1:14">
      <c r="A2314" s="3" t="s">
        <v>3</v>
      </c>
      <c r="B2314" s="10">
        <v>18103</v>
      </c>
      <c r="C2314" s="4" t="s">
        <v>3916</v>
      </c>
      <c r="D2314" s="4" t="s">
        <v>5190</v>
      </c>
      <c r="E2314" s="4" t="s">
        <v>5191</v>
      </c>
      <c r="F2314" s="22">
        <v>43252</v>
      </c>
      <c r="G2314" s="4"/>
      <c r="H2314" s="4" t="s">
        <v>3834</v>
      </c>
      <c r="I2314" s="4" t="s">
        <v>7497</v>
      </c>
      <c r="J2314" s="4" t="s">
        <v>3804</v>
      </c>
      <c r="K2314" s="12">
        <v>56513.093000000001</v>
      </c>
      <c r="L2314" s="13">
        <v>15022.51</v>
      </c>
      <c r="M2314" s="14">
        <f>+K2314+L2314</f>
        <v>71535.603000000003</v>
      </c>
      <c r="N2314" s="4" t="s">
        <v>7518</v>
      </c>
    </row>
    <row r="2315" spans="1:14">
      <c r="A2315" s="3" t="s">
        <v>3</v>
      </c>
      <c r="B2315" s="10">
        <v>5185</v>
      </c>
      <c r="C2315" s="4" t="s">
        <v>4145</v>
      </c>
      <c r="D2315" s="4" t="s">
        <v>5192</v>
      </c>
      <c r="E2315" s="4" t="s">
        <v>5193</v>
      </c>
      <c r="F2315" s="22">
        <v>43253</v>
      </c>
      <c r="G2315" s="4"/>
      <c r="H2315" s="4" t="s">
        <v>3834</v>
      </c>
      <c r="I2315" s="4" t="s">
        <v>7497</v>
      </c>
      <c r="J2315" s="4" t="s">
        <v>3804</v>
      </c>
      <c r="K2315" s="12">
        <v>18480</v>
      </c>
      <c r="L2315" s="13">
        <v>3326.4</v>
      </c>
      <c r="M2315" s="14">
        <f>+K2315+L2315</f>
        <v>21806.400000000001</v>
      </c>
      <c r="N2315" s="4" t="s">
        <v>7520</v>
      </c>
    </row>
    <row r="2316" spans="1:14">
      <c r="A2316" s="3" t="s">
        <v>3</v>
      </c>
      <c r="B2316" s="10">
        <v>5142</v>
      </c>
      <c r="C2316" s="4" t="s">
        <v>3979</v>
      </c>
      <c r="D2316" s="4" t="s">
        <v>5194</v>
      </c>
      <c r="E2316" s="4" t="s">
        <v>5195</v>
      </c>
      <c r="F2316" s="22">
        <v>43255</v>
      </c>
      <c r="G2316" s="4"/>
      <c r="H2316" s="4" t="s">
        <v>3834</v>
      </c>
      <c r="I2316" s="4" t="s">
        <v>7497</v>
      </c>
      <c r="J2316" s="4" t="s">
        <v>3804</v>
      </c>
      <c r="K2316" s="12">
        <v>2865</v>
      </c>
      <c r="L2316" s="13">
        <v>515.70000000000005</v>
      </c>
      <c r="M2316" s="14">
        <f>+K2316+L2316</f>
        <v>3380.7</v>
      </c>
      <c r="N2316" s="4" t="s">
        <v>7520</v>
      </c>
    </row>
    <row r="2317" spans="1:14">
      <c r="A2317" s="3" t="s">
        <v>3</v>
      </c>
      <c r="B2317" s="10">
        <v>5773</v>
      </c>
      <c r="C2317" s="4" t="s">
        <v>3810</v>
      </c>
      <c r="D2317" s="4" t="s">
        <v>5196</v>
      </c>
      <c r="E2317" s="4" t="s">
        <v>5197</v>
      </c>
      <c r="F2317" s="22">
        <v>43256</v>
      </c>
      <c r="G2317" s="4"/>
      <c r="H2317" s="4" t="s">
        <v>3834</v>
      </c>
      <c r="I2317" s="4" t="s">
        <v>7497</v>
      </c>
      <c r="J2317" s="4" t="s">
        <v>3804</v>
      </c>
      <c r="K2317" s="12">
        <v>8370</v>
      </c>
      <c r="L2317" s="13">
        <v>1506.6</v>
      </c>
      <c r="M2317" s="14">
        <f>+K2317+L2317</f>
        <v>9876.6</v>
      </c>
      <c r="N2317" s="4" t="s">
        <v>7520</v>
      </c>
    </row>
    <row r="2318" spans="1:14">
      <c r="A2318" s="3" t="s">
        <v>3</v>
      </c>
      <c r="B2318" s="10">
        <v>26404</v>
      </c>
      <c r="C2318" s="4" t="s">
        <v>4792</v>
      </c>
      <c r="D2318" s="4" t="s">
        <v>5198</v>
      </c>
      <c r="E2318" s="4" t="s">
        <v>5199</v>
      </c>
      <c r="F2318" s="22">
        <v>43256</v>
      </c>
      <c r="G2318" s="4"/>
      <c r="H2318" s="4" t="s">
        <v>4550</v>
      </c>
      <c r="I2318" s="4" t="s">
        <v>7497</v>
      </c>
      <c r="J2318" s="4" t="s">
        <v>3804</v>
      </c>
      <c r="K2318" s="12">
        <v>2464242.8160000001</v>
      </c>
      <c r="L2318" s="13">
        <v>443563.7</v>
      </c>
      <c r="M2318" s="14">
        <f>+K2318+L2318</f>
        <v>2907806.5160000003</v>
      </c>
      <c r="N2318" s="4" t="s">
        <v>7526</v>
      </c>
    </row>
    <row r="2319" spans="1:14">
      <c r="A2319" s="3" t="s">
        <v>3</v>
      </c>
      <c r="B2319" s="10">
        <v>26404</v>
      </c>
      <c r="C2319" s="4" t="s">
        <v>4792</v>
      </c>
      <c r="D2319" s="4" t="s">
        <v>5200</v>
      </c>
      <c r="E2319" s="4" t="s">
        <v>5201</v>
      </c>
      <c r="F2319" s="22">
        <v>43256</v>
      </c>
      <c r="G2319" s="4"/>
      <c r="H2319" s="4" t="s">
        <v>4550</v>
      </c>
      <c r="I2319" s="4" t="s">
        <v>7497</v>
      </c>
      <c r="J2319" s="4" t="s">
        <v>3804</v>
      </c>
      <c r="K2319" s="12">
        <v>2464242.8160000001</v>
      </c>
      <c r="L2319" s="13">
        <v>443563.7</v>
      </c>
      <c r="M2319" s="14">
        <f>+K2319+L2319</f>
        <v>2907806.5160000003</v>
      </c>
      <c r="N2319" s="4" t="s">
        <v>7526</v>
      </c>
    </row>
    <row r="2320" spans="1:14">
      <c r="A2320" s="3" t="s">
        <v>3</v>
      </c>
      <c r="B2320" s="10">
        <v>5386</v>
      </c>
      <c r="C2320" s="4" t="s">
        <v>3867</v>
      </c>
      <c r="D2320" s="4" t="s">
        <v>5202</v>
      </c>
      <c r="E2320" s="4" t="s">
        <v>5203</v>
      </c>
      <c r="F2320" s="22">
        <v>43256</v>
      </c>
      <c r="G2320" s="4"/>
      <c r="H2320" s="4" t="s">
        <v>3834</v>
      </c>
      <c r="I2320" s="4" t="s">
        <v>7497</v>
      </c>
      <c r="J2320" s="4" t="s">
        <v>3804</v>
      </c>
      <c r="K2320" s="12">
        <v>135765</v>
      </c>
      <c r="L2320" s="13">
        <v>24437.7</v>
      </c>
      <c r="M2320" s="14">
        <f>+K2320+L2320</f>
        <v>160202.70000000001</v>
      </c>
      <c r="N2320" s="4" t="s">
        <v>7520</v>
      </c>
    </row>
    <row r="2321" spans="1:14">
      <c r="A2321" s="3" t="s">
        <v>3</v>
      </c>
      <c r="B2321" s="10">
        <v>4717</v>
      </c>
      <c r="C2321" s="4" t="s">
        <v>3831</v>
      </c>
      <c r="D2321" s="4" t="s">
        <v>5204</v>
      </c>
      <c r="E2321" s="4" t="s">
        <v>5205</v>
      </c>
      <c r="F2321" s="22">
        <v>43257</v>
      </c>
      <c r="G2321" s="4"/>
      <c r="H2321" s="4" t="s">
        <v>3834</v>
      </c>
      <c r="I2321" s="4" t="s">
        <v>7497</v>
      </c>
      <c r="J2321" s="4" t="s">
        <v>3804</v>
      </c>
      <c r="K2321" s="12">
        <v>56685.5</v>
      </c>
      <c r="L2321" s="13">
        <v>9223</v>
      </c>
      <c r="M2321" s="14">
        <f>+K2321+L2321</f>
        <v>65908.5</v>
      </c>
      <c r="N2321" s="4" t="s">
        <v>7520</v>
      </c>
    </row>
    <row r="2322" spans="1:14">
      <c r="A2322" s="3" t="s">
        <v>3</v>
      </c>
      <c r="B2322" s="10">
        <v>24036</v>
      </c>
      <c r="C2322" s="4" t="s">
        <v>2313</v>
      </c>
      <c r="D2322" s="4" t="s">
        <v>5206</v>
      </c>
      <c r="E2322" s="4" t="s">
        <v>5207</v>
      </c>
      <c r="F2322" s="22">
        <v>43260</v>
      </c>
      <c r="G2322" s="4"/>
      <c r="H2322" s="4" t="s">
        <v>3830</v>
      </c>
      <c r="I2322" s="4" t="s">
        <v>7497</v>
      </c>
      <c r="J2322" s="4" t="s">
        <v>3866</v>
      </c>
      <c r="K2322" s="12">
        <v>979695</v>
      </c>
      <c r="L2322" s="13">
        <v>176345.1</v>
      </c>
      <c r="M2322" s="14">
        <f>+K2322+L2322</f>
        <v>1156040.1000000001</v>
      </c>
      <c r="N2322" s="4" t="s">
        <v>7520</v>
      </c>
    </row>
    <row r="2323" spans="1:14">
      <c r="A2323" s="3" t="s">
        <v>3</v>
      </c>
      <c r="B2323" s="10">
        <v>17460</v>
      </c>
      <c r="C2323" s="4" t="s">
        <v>3898</v>
      </c>
      <c r="D2323" s="4" t="s">
        <v>5208</v>
      </c>
      <c r="E2323" s="4" t="s">
        <v>5209</v>
      </c>
      <c r="F2323" s="22">
        <v>43263</v>
      </c>
      <c r="G2323" s="4"/>
      <c r="H2323" s="4" t="s">
        <v>3813</v>
      </c>
      <c r="I2323" s="4" t="s">
        <v>7482</v>
      </c>
      <c r="J2323" s="4" t="s">
        <v>3804</v>
      </c>
      <c r="K2323" s="12">
        <v>112063</v>
      </c>
      <c r="L2323" s="13">
        <v>13447.56</v>
      </c>
      <c r="M2323" s="14">
        <f>+K2323+L2323</f>
        <v>125510.56</v>
      </c>
      <c r="N2323" s="4" t="s">
        <v>7518</v>
      </c>
    </row>
    <row r="2324" spans="1:14">
      <c r="A2324" s="3" t="s">
        <v>3</v>
      </c>
      <c r="B2324" s="10">
        <v>5716</v>
      </c>
      <c r="C2324" s="4" t="s">
        <v>3859</v>
      </c>
      <c r="D2324" s="4" t="s">
        <v>5210</v>
      </c>
      <c r="E2324" s="4" t="s">
        <v>5211</v>
      </c>
      <c r="F2324" s="22">
        <v>43264</v>
      </c>
      <c r="G2324" s="4"/>
      <c r="H2324" s="4" t="s">
        <v>4550</v>
      </c>
      <c r="I2324" s="4" t="s">
        <v>7497</v>
      </c>
      <c r="J2324" s="4" t="s">
        <v>3804</v>
      </c>
      <c r="K2324" s="12">
        <v>215849.76</v>
      </c>
      <c r="L2324" s="13">
        <v>38852.94</v>
      </c>
      <c r="M2324" s="14">
        <f>+K2324+L2324</f>
        <v>254702.7</v>
      </c>
      <c r="N2324" s="4" t="s">
        <v>7526</v>
      </c>
    </row>
    <row r="2325" spans="1:14">
      <c r="A2325" s="3" t="s">
        <v>3</v>
      </c>
      <c r="B2325" s="10">
        <v>5716</v>
      </c>
      <c r="C2325" s="4" t="s">
        <v>3859</v>
      </c>
      <c r="D2325" s="4" t="s">
        <v>5212</v>
      </c>
      <c r="E2325" s="4" t="s">
        <v>5213</v>
      </c>
      <c r="F2325" s="22">
        <v>43264</v>
      </c>
      <c r="G2325" s="4"/>
      <c r="H2325" s="4" t="s">
        <v>4550</v>
      </c>
      <c r="I2325" s="4" t="s">
        <v>7497</v>
      </c>
      <c r="J2325" s="4" t="s">
        <v>3804</v>
      </c>
      <c r="K2325" s="12">
        <v>145908.35999999999</v>
      </c>
      <c r="L2325" s="13">
        <v>32436.799999999999</v>
      </c>
      <c r="M2325" s="14">
        <f>+K2325+L2325</f>
        <v>178345.15999999997</v>
      </c>
      <c r="N2325" s="4" t="s">
        <v>7526</v>
      </c>
    </row>
    <row r="2326" spans="1:14">
      <c r="A2326" s="3" t="s">
        <v>3</v>
      </c>
      <c r="B2326" s="10">
        <v>22333</v>
      </c>
      <c r="C2326" s="4" t="s">
        <v>4887</v>
      </c>
      <c r="D2326" s="4" t="s">
        <v>5214</v>
      </c>
      <c r="E2326" s="4" t="s">
        <v>5215</v>
      </c>
      <c r="F2326" s="22">
        <v>43266</v>
      </c>
      <c r="G2326" s="4"/>
      <c r="H2326" s="4" t="s">
        <v>3834</v>
      </c>
      <c r="I2326" s="4" t="s">
        <v>7497</v>
      </c>
      <c r="J2326" s="4" t="s">
        <v>3804</v>
      </c>
      <c r="K2326" s="12">
        <v>7780</v>
      </c>
      <c r="L2326" s="13">
        <v>1400.4</v>
      </c>
      <c r="M2326" s="14">
        <f>+K2326+L2326</f>
        <v>9180.4</v>
      </c>
      <c r="N2326" s="4" t="s">
        <v>7520</v>
      </c>
    </row>
    <row r="2327" spans="1:14">
      <c r="A2327" s="3" t="s">
        <v>3</v>
      </c>
      <c r="B2327" s="10">
        <v>25294</v>
      </c>
      <c r="C2327" s="4" t="s">
        <v>4355</v>
      </c>
      <c r="D2327" s="4" t="s">
        <v>5216</v>
      </c>
      <c r="E2327" s="4" t="s">
        <v>5217</v>
      </c>
      <c r="F2327" s="22">
        <v>43271</v>
      </c>
      <c r="G2327" s="4"/>
      <c r="H2327" s="4" t="s">
        <v>4550</v>
      </c>
      <c r="I2327" s="4" t="s">
        <v>7497</v>
      </c>
      <c r="J2327" s="4" t="s">
        <v>3804</v>
      </c>
      <c r="K2327" s="12">
        <v>197348.386</v>
      </c>
      <c r="L2327" s="13">
        <v>37045.64</v>
      </c>
      <c r="M2327" s="14">
        <f>+K2327+L2327</f>
        <v>234394.02600000001</v>
      </c>
      <c r="N2327" s="4" t="s">
        <v>7526</v>
      </c>
    </row>
    <row r="2328" spans="1:14">
      <c r="A2328" s="3" t="s">
        <v>3</v>
      </c>
      <c r="B2328" s="10">
        <v>5716</v>
      </c>
      <c r="C2328" s="4" t="s">
        <v>3859</v>
      </c>
      <c r="D2328" s="4" t="s">
        <v>5218</v>
      </c>
      <c r="E2328" s="4" t="s">
        <v>5219</v>
      </c>
      <c r="F2328" s="22">
        <v>43278</v>
      </c>
      <c r="G2328" s="4"/>
      <c r="H2328" s="4" t="s">
        <v>4550</v>
      </c>
      <c r="I2328" s="4" t="s">
        <v>7497</v>
      </c>
      <c r="J2328" s="4" t="s">
        <v>3804</v>
      </c>
      <c r="K2328" s="12">
        <v>363311.88400000002</v>
      </c>
      <c r="L2328" s="13">
        <v>65396.14</v>
      </c>
      <c r="M2328" s="14">
        <f>+K2328+L2328</f>
        <v>428708.02400000003</v>
      </c>
      <c r="N2328" s="4" t="s">
        <v>7526</v>
      </c>
    </row>
    <row r="2329" spans="1:14">
      <c r="A2329" s="3" t="s">
        <v>3</v>
      </c>
      <c r="B2329" s="10">
        <v>12632</v>
      </c>
      <c r="C2329" s="4" t="s">
        <v>4005</v>
      </c>
      <c r="D2329" s="4" t="s">
        <v>5220</v>
      </c>
      <c r="E2329" s="4" t="s">
        <v>5221</v>
      </c>
      <c r="F2329" s="22">
        <v>43281</v>
      </c>
      <c r="G2329" s="4"/>
      <c r="H2329" s="4" t="s">
        <v>3834</v>
      </c>
      <c r="I2329" s="4" t="s">
        <v>7497</v>
      </c>
      <c r="J2329" s="4" t="s">
        <v>3804</v>
      </c>
      <c r="K2329" s="12">
        <v>23307.200000000001</v>
      </c>
      <c r="L2329" s="13">
        <v>4195.3</v>
      </c>
      <c r="M2329" s="14">
        <f>+K2329+L2329</f>
        <v>27502.5</v>
      </c>
      <c r="N2329" s="4" t="s">
        <v>7520</v>
      </c>
    </row>
    <row r="2330" spans="1:14">
      <c r="A2330" s="3" t="s">
        <v>3</v>
      </c>
      <c r="B2330" s="10">
        <v>5991</v>
      </c>
      <c r="C2330" s="4" t="s">
        <v>3966</v>
      </c>
      <c r="D2330" s="4" t="s">
        <v>5222</v>
      </c>
      <c r="E2330" s="4" t="s">
        <v>5223</v>
      </c>
      <c r="F2330" s="22">
        <v>43281</v>
      </c>
      <c r="G2330" s="4"/>
      <c r="H2330" s="4" t="s">
        <v>4550</v>
      </c>
      <c r="I2330" s="4" t="s">
        <v>7497</v>
      </c>
      <c r="J2330" s="4" t="s">
        <v>3804</v>
      </c>
      <c r="K2330" s="12">
        <v>762190.48</v>
      </c>
      <c r="L2330" s="13">
        <v>137194.29999999999</v>
      </c>
      <c r="M2330" s="14">
        <f>+K2330+L2330</f>
        <v>899384.78</v>
      </c>
      <c r="N2330" s="4" t="s">
        <v>7526</v>
      </c>
    </row>
    <row r="2331" spans="1:14">
      <c r="A2331" s="3" t="s">
        <v>3</v>
      </c>
      <c r="B2331" s="10">
        <v>5716</v>
      </c>
      <c r="C2331" s="4" t="s">
        <v>3859</v>
      </c>
      <c r="D2331" s="4" t="s">
        <v>5224</v>
      </c>
      <c r="E2331" s="4" t="s">
        <v>5225</v>
      </c>
      <c r="F2331" s="22">
        <v>43281</v>
      </c>
      <c r="G2331" s="4"/>
      <c r="H2331" s="4" t="s">
        <v>4550</v>
      </c>
      <c r="I2331" s="4" t="s">
        <v>7497</v>
      </c>
      <c r="J2331" s="4" t="s">
        <v>3804</v>
      </c>
      <c r="K2331" s="12">
        <v>494858.489</v>
      </c>
      <c r="L2331" s="13">
        <v>89074.54</v>
      </c>
      <c r="M2331" s="14">
        <f>+K2331+L2331</f>
        <v>583933.02899999998</v>
      </c>
      <c r="N2331" s="4" t="s">
        <v>7526</v>
      </c>
    </row>
    <row r="2332" spans="1:14">
      <c r="A2332" s="3" t="s">
        <v>3</v>
      </c>
      <c r="B2332" s="10">
        <v>5689</v>
      </c>
      <c r="C2332" s="4" t="s">
        <v>3814</v>
      </c>
      <c r="D2332" s="4" t="s">
        <v>5226</v>
      </c>
      <c r="E2332" s="4" t="s">
        <v>5227</v>
      </c>
      <c r="F2332" s="22">
        <v>43286</v>
      </c>
      <c r="G2332" s="4"/>
      <c r="H2332" s="4" t="s">
        <v>4550</v>
      </c>
      <c r="I2332" s="4" t="s">
        <v>7497</v>
      </c>
      <c r="J2332" s="4" t="s">
        <v>3804</v>
      </c>
      <c r="K2332" s="12">
        <v>611426.92799999996</v>
      </c>
      <c r="L2332" s="13">
        <v>159620.34</v>
      </c>
      <c r="M2332" s="14">
        <f>+K2332+L2332</f>
        <v>771047.26799999992</v>
      </c>
      <c r="N2332" s="4" t="s">
        <v>7526</v>
      </c>
    </row>
    <row r="2333" spans="1:14">
      <c r="A2333" s="3" t="s">
        <v>3</v>
      </c>
      <c r="B2333" s="10">
        <v>22167</v>
      </c>
      <c r="C2333" s="4" t="s">
        <v>3952</v>
      </c>
      <c r="D2333" s="4" t="s">
        <v>5228</v>
      </c>
      <c r="E2333" s="4" t="s">
        <v>5229</v>
      </c>
      <c r="F2333" s="22">
        <v>43286</v>
      </c>
      <c r="G2333" s="4"/>
      <c r="H2333" s="4" t="s">
        <v>4550</v>
      </c>
      <c r="I2333" s="4" t="s">
        <v>7497</v>
      </c>
      <c r="J2333" s="4" t="s">
        <v>3804</v>
      </c>
      <c r="K2333" s="12">
        <v>1038884.785</v>
      </c>
      <c r="L2333" s="13">
        <v>269696.32</v>
      </c>
      <c r="M2333" s="14">
        <f>+K2333+L2333</f>
        <v>1308581.105</v>
      </c>
      <c r="N2333" s="4" t="s">
        <v>7526</v>
      </c>
    </row>
    <row r="2334" spans="1:14">
      <c r="A2334" s="3" t="s">
        <v>3</v>
      </c>
      <c r="B2334" s="10">
        <v>5045</v>
      </c>
      <c r="C2334" s="4" t="s">
        <v>4019</v>
      </c>
      <c r="D2334" s="4" t="s">
        <v>5230</v>
      </c>
      <c r="E2334" s="4" t="s">
        <v>5231</v>
      </c>
      <c r="F2334" s="22">
        <v>43287</v>
      </c>
      <c r="G2334" s="4"/>
      <c r="H2334" s="4" t="s">
        <v>3834</v>
      </c>
      <c r="I2334" s="4" t="s">
        <v>7497</v>
      </c>
      <c r="J2334" s="4" t="s">
        <v>3804</v>
      </c>
      <c r="K2334" s="12">
        <v>21111</v>
      </c>
      <c r="L2334" s="13">
        <v>3799.98</v>
      </c>
      <c r="M2334" s="14">
        <f>+K2334+L2334</f>
        <v>24910.98</v>
      </c>
      <c r="N2334" s="4" t="s">
        <v>7520</v>
      </c>
    </row>
    <row r="2335" spans="1:14">
      <c r="A2335" s="3" t="s">
        <v>3</v>
      </c>
      <c r="B2335" s="10">
        <v>4717</v>
      </c>
      <c r="C2335" s="4" t="s">
        <v>3831</v>
      </c>
      <c r="D2335" s="4" t="s">
        <v>5232</v>
      </c>
      <c r="E2335" s="4" t="s">
        <v>5233</v>
      </c>
      <c r="F2335" s="22">
        <v>43287</v>
      </c>
      <c r="G2335" s="4"/>
      <c r="H2335" s="4" t="s">
        <v>3834</v>
      </c>
      <c r="I2335" s="4" t="s">
        <v>7497</v>
      </c>
      <c r="J2335" s="4" t="s">
        <v>3804</v>
      </c>
      <c r="K2335" s="12">
        <v>10800</v>
      </c>
      <c r="L2335" s="13">
        <v>1944</v>
      </c>
      <c r="M2335" s="14">
        <f>+K2335+L2335</f>
        <v>12744</v>
      </c>
      <c r="N2335" s="4" t="s">
        <v>7520</v>
      </c>
    </row>
    <row r="2336" spans="1:14">
      <c r="A2336" s="3" t="s">
        <v>3</v>
      </c>
      <c r="B2336" s="10">
        <v>18103</v>
      </c>
      <c r="C2336" s="4" t="s">
        <v>3916</v>
      </c>
      <c r="D2336" s="4" t="s">
        <v>5234</v>
      </c>
      <c r="E2336" s="4" t="s">
        <v>5235</v>
      </c>
      <c r="F2336" s="22">
        <v>43290</v>
      </c>
      <c r="G2336" s="4"/>
      <c r="H2336" s="4" t="s">
        <v>3834</v>
      </c>
      <c r="I2336" s="4" t="s">
        <v>7497</v>
      </c>
      <c r="J2336" s="4" t="s">
        <v>3804</v>
      </c>
      <c r="K2336" s="12">
        <v>38347.962</v>
      </c>
      <c r="L2336" s="13">
        <v>9789.5</v>
      </c>
      <c r="M2336" s="14">
        <f>+K2336+L2336</f>
        <v>48137.462</v>
      </c>
      <c r="N2336" s="4" t="s">
        <v>7520</v>
      </c>
    </row>
    <row r="2337" spans="1:14">
      <c r="A2337" s="3" t="s">
        <v>3</v>
      </c>
      <c r="B2337" s="10">
        <v>22889</v>
      </c>
      <c r="C2337" s="4" t="s">
        <v>5236</v>
      </c>
      <c r="D2337" s="4" t="s">
        <v>5237</v>
      </c>
      <c r="E2337" s="4" t="s">
        <v>5238</v>
      </c>
      <c r="F2337" s="22">
        <v>43291</v>
      </c>
      <c r="G2337" s="4"/>
      <c r="H2337" s="4" t="s">
        <v>3834</v>
      </c>
      <c r="I2337" s="4" t="s">
        <v>7497</v>
      </c>
      <c r="J2337" s="4" t="s">
        <v>3804</v>
      </c>
      <c r="K2337" s="12">
        <v>465550</v>
      </c>
      <c r="L2337" s="13">
        <v>83799</v>
      </c>
      <c r="M2337" s="14">
        <f>+K2337+L2337</f>
        <v>549349</v>
      </c>
      <c r="N2337" s="4" t="s">
        <v>7520</v>
      </c>
    </row>
    <row r="2338" spans="1:14">
      <c r="A2338" s="3" t="s">
        <v>3</v>
      </c>
      <c r="B2338" s="10">
        <v>19162</v>
      </c>
      <c r="C2338" s="4" t="s">
        <v>4774</v>
      </c>
      <c r="D2338" s="4" t="s">
        <v>5239</v>
      </c>
      <c r="E2338" s="4" t="s">
        <v>5240</v>
      </c>
      <c r="F2338" s="22">
        <v>43294</v>
      </c>
      <c r="G2338" s="4"/>
      <c r="H2338" s="4" t="s">
        <v>3830</v>
      </c>
      <c r="I2338" s="4" t="s">
        <v>7497</v>
      </c>
      <c r="J2338" s="4" t="s">
        <v>3804</v>
      </c>
      <c r="K2338" s="12">
        <v>3233368</v>
      </c>
      <c r="L2338" s="13">
        <v>582006.24</v>
      </c>
      <c r="M2338" s="14">
        <f>+K2338+L2338</f>
        <v>3815374.24</v>
      </c>
      <c r="N2338" s="4" t="s">
        <v>7520</v>
      </c>
    </row>
    <row r="2339" spans="1:14">
      <c r="A2339" s="3" t="s">
        <v>3</v>
      </c>
      <c r="B2339" s="10">
        <v>2959</v>
      </c>
      <c r="C2339" s="4" t="s">
        <v>3962</v>
      </c>
      <c r="D2339" s="4" t="s">
        <v>5241</v>
      </c>
      <c r="E2339" s="4" t="s">
        <v>5242</v>
      </c>
      <c r="F2339" s="22">
        <v>43294</v>
      </c>
      <c r="G2339" s="4"/>
      <c r="H2339" s="4" t="s">
        <v>3830</v>
      </c>
      <c r="I2339" s="4" t="s">
        <v>7497</v>
      </c>
      <c r="J2339" s="4" t="s">
        <v>3804</v>
      </c>
      <c r="K2339" s="12">
        <v>509474</v>
      </c>
      <c r="L2339" s="13">
        <v>91705.32</v>
      </c>
      <c r="M2339" s="14">
        <f>+K2339+L2339</f>
        <v>601179.32000000007</v>
      </c>
      <c r="N2339" s="4" t="s">
        <v>7520</v>
      </c>
    </row>
    <row r="2340" spans="1:14">
      <c r="A2340" s="3" t="s">
        <v>3</v>
      </c>
      <c r="B2340" s="10">
        <v>4593</v>
      </c>
      <c r="C2340" s="4" t="s">
        <v>4063</v>
      </c>
      <c r="D2340" s="4" t="s">
        <v>5243</v>
      </c>
      <c r="E2340" s="4" t="s">
        <v>5244</v>
      </c>
      <c r="F2340" s="22">
        <v>43297</v>
      </c>
      <c r="G2340" s="4"/>
      <c r="H2340" s="4" t="s">
        <v>3813</v>
      </c>
      <c r="I2340" s="4" t="s">
        <v>7482</v>
      </c>
      <c r="J2340" s="4" t="s">
        <v>3804</v>
      </c>
      <c r="K2340" s="12">
        <v>152823.51</v>
      </c>
      <c r="L2340" s="13">
        <v>27508.23</v>
      </c>
      <c r="M2340" s="14">
        <f>+K2340+L2340</f>
        <v>180331.74000000002</v>
      </c>
      <c r="N2340" s="4" t="s">
        <v>7518</v>
      </c>
    </row>
    <row r="2341" spans="1:14">
      <c r="A2341" s="3" t="s">
        <v>3</v>
      </c>
      <c r="B2341" s="10">
        <v>6088</v>
      </c>
      <c r="C2341" s="4" t="s">
        <v>5245</v>
      </c>
      <c r="D2341" s="4" t="s">
        <v>5246</v>
      </c>
      <c r="E2341" s="4" t="s">
        <v>5247</v>
      </c>
      <c r="F2341" s="22">
        <v>43297</v>
      </c>
      <c r="G2341" s="4"/>
      <c r="H2341" s="4" t="s">
        <v>3813</v>
      </c>
      <c r="I2341" s="4" t="s">
        <v>7482</v>
      </c>
      <c r="J2341" s="4" t="s">
        <v>3804</v>
      </c>
      <c r="K2341" s="12">
        <v>13770</v>
      </c>
      <c r="L2341" s="13">
        <v>2478.6</v>
      </c>
      <c r="M2341" s="14">
        <f>+K2341+L2341</f>
        <v>16248.6</v>
      </c>
      <c r="N2341" s="4" t="s">
        <v>7518</v>
      </c>
    </row>
    <row r="2342" spans="1:14">
      <c r="A2342" s="3" t="s">
        <v>3</v>
      </c>
      <c r="B2342" s="10">
        <v>26876</v>
      </c>
      <c r="C2342" s="4" t="s">
        <v>5168</v>
      </c>
      <c r="D2342" s="4" t="s">
        <v>5248</v>
      </c>
      <c r="E2342" s="4" t="s">
        <v>5249</v>
      </c>
      <c r="F2342" s="22">
        <v>43297</v>
      </c>
      <c r="G2342" s="4"/>
      <c r="H2342" s="4" t="s">
        <v>4550</v>
      </c>
      <c r="I2342" s="4" t="s">
        <v>7497</v>
      </c>
      <c r="J2342" s="4" t="s">
        <v>3804</v>
      </c>
      <c r="K2342" s="12">
        <v>84000</v>
      </c>
      <c r="L2342" s="13">
        <v>15120</v>
      </c>
      <c r="M2342" s="14">
        <f>+K2342+L2342</f>
        <v>99120</v>
      </c>
      <c r="N2342" s="4" t="s">
        <v>7526</v>
      </c>
    </row>
    <row r="2343" spans="1:14">
      <c r="A2343" s="3" t="s">
        <v>3</v>
      </c>
      <c r="B2343" s="10">
        <v>18555</v>
      </c>
      <c r="C2343" s="4" t="s">
        <v>215</v>
      </c>
      <c r="D2343" s="4" t="s">
        <v>5250</v>
      </c>
      <c r="E2343" s="4" t="s">
        <v>3999</v>
      </c>
      <c r="F2343" s="22">
        <v>43298</v>
      </c>
      <c r="G2343" s="4"/>
      <c r="H2343" s="4" t="s">
        <v>3873</v>
      </c>
      <c r="I2343" s="4" t="s">
        <v>7497</v>
      </c>
      <c r="J2343" s="4" t="s">
        <v>3804</v>
      </c>
      <c r="K2343" s="12">
        <v>0</v>
      </c>
      <c r="L2343" s="15"/>
      <c r="M2343" s="14">
        <f>+K2343+L2343</f>
        <v>0</v>
      </c>
      <c r="N2343" s="4" t="s">
        <v>7521</v>
      </c>
    </row>
    <row r="2344" spans="1:14">
      <c r="A2344" s="3" t="s">
        <v>3</v>
      </c>
      <c r="B2344" s="10">
        <v>24394</v>
      </c>
      <c r="C2344" s="4" t="s">
        <v>4413</v>
      </c>
      <c r="D2344" s="4" t="s">
        <v>5251</v>
      </c>
      <c r="E2344" s="4" t="s">
        <v>3999</v>
      </c>
      <c r="F2344" s="22">
        <v>43298</v>
      </c>
      <c r="G2344" s="4"/>
      <c r="H2344" s="4" t="s">
        <v>3873</v>
      </c>
      <c r="I2344" s="4" t="s">
        <v>7497</v>
      </c>
      <c r="J2344" s="4" t="s">
        <v>3804</v>
      </c>
      <c r="K2344" s="12">
        <v>0</v>
      </c>
      <c r="L2344" s="15"/>
      <c r="M2344" s="14">
        <f>+K2344+L2344</f>
        <v>0</v>
      </c>
      <c r="N2344" s="4" t="s">
        <v>7521</v>
      </c>
    </row>
    <row r="2345" spans="1:14">
      <c r="A2345" s="3" t="s">
        <v>3</v>
      </c>
      <c r="B2345" s="10">
        <v>1469</v>
      </c>
      <c r="C2345" s="4" t="s">
        <v>3913</v>
      </c>
      <c r="D2345" s="4" t="s">
        <v>5252</v>
      </c>
      <c r="E2345" s="4" t="s">
        <v>5253</v>
      </c>
      <c r="F2345" s="22">
        <v>43299</v>
      </c>
      <c r="G2345" s="4"/>
      <c r="H2345" s="4" t="s">
        <v>3830</v>
      </c>
      <c r="I2345" s="4" t="s">
        <v>7497</v>
      </c>
      <c r="J2345" s="4" t="s">
        <v>3804</v>
      </c>
      <c r="K2345" s="12">
        <v>85908</v>
      </c>
      <c r="L2345" s="13">
        <v>24054.240000000002</v>
      </c>
      <c r="M2345" s="14">
        <f>+K2345+L2345</f>
        <v>109962.24000000001</v>
      </c>
      <c r="N2345" s="4" t="s">
        <v>7520</v>
      </c>
    </row>
    <row r="2346" spans="1:14">
      <c r="A2346" s="3" t="s">
        <v>3</v>
      </c>
      <c r="B2346" s="10">
        <v>11876</v>
      </c>
      <c r="C2346" s="4" t="s">
        <v>5254</v>
      </c>
      <c r="D2346" s="4" t="s">
        <v>5255</v>
      </c>
      <c r="E2346" s="4" t="s">
        <v>5253</v>
      </c>
      <c r="F2346" s="22">
        <v>43299</v>
      </c>
      <c r="G2346" s="4"/>
      <c r="H2346" s="4" t="s">
        <v>3830</v>
      </c>
      <c r="I2346" s="4" t="s">
        <v>7497</v>
      </c>
      <c r="J2346" s="4" t="s">
        <v>3804</v>
      </c>
      <c r="K2346" s="12">
        <v>183900</v>
      </c>
      <c r="L2346" s="13">
        <v>51492</v>
      </c>
      <c r="M2346" s="14">
        <f>+K2346+L2346</f>
        <v>235392</v>
      </c>
      <c r="N2346" s="4" t="s">
        <v>7520</v>
      </c>
    </row>
    <row r="2347" spans="1:14">
      <c r="A2347" s="8" t="s">
        <v>3</v>
      </c>
      <c r="B2347" s="19">
        <v>427</v>
      </c>
      <c r="C2347" s="9" t="s">
        <v>4155</v>
      </c>
      <c r="D2347" s="9" t="s">
        <v>5256</v>
      </c>
      <c r="E2347" s="9" t="s">
        <v>5257</v>
      </c>
      <c r="F2347" s="11">
        <v>43300</v>
      </c>
      <c r="G2347" s="9"/>
      <c r="H2347" s="9" t="s">
        <v>3834</v>
      </c>
      <c r="I2347" s="9" t="s">
        <v>7497</v>
      </c>
      <c r="J2347" s="9" t="s">
        <v>3804</v>
      </c>
      <c r="K2347" s="20">
        <v>16500</v>
      </c>
      <c r="L2347" s="23">
        <v>2970</v>
      </c>
      <c r="M2347" s="14">
        <f>+K2347+L2347</f>
        <v>19470</v>
      </c>
      <c r="N2347" s="9" t="s">
        <v>7520</v>
      </c>
    </row>
    <row r="2348" spans="1:14">
      <c r="A2348" s="3" t="s">
        <v>3</v>
      </c>
      <c r="B2348" s="10">
        <v>5362</v>
      </c>
      <c r="C2348" s="4" t="s">
        <v>4572</v>
      </c>
      <c r="D2348" s="4" t="s">
        <v>5258</v>
      </c>
      <c r="E2348" s="4" t="s">
        <v>5259</v>
      </c>
      <c r="F2348" s="22">
        <v>43300</v>
      </c>
      <c r="G2348" s="4"/>
      <c r="H2348" s="4" t="s">
        <v>4550</v>
      </c>
      <c r="I2348" s="4" t="s">
        <v>7497</v>
      </c>
      <c r="J2348" s="4" t="s">
        <v>3804</v>
      </c>
      <c r="K2348" s="12">
        <v>62000</v>
      </c>
      <c r="L2348" s="13">
        <v>22960</v>
      </c>
      <c r="M2348" s="14">
        <f>+K2348+L2348</f>
        <v>84960</v>
      </c>
      <c r="N2348" s="4" t="s">
        <v>7526</v>
      </c>
    </row>
    <row r="2349" spans="1:14">
      <c r="A2349" s="3" t="s">
        <v>3</v>
      </c>
      <c r="B2349" s="10">
        <v>2963</v>
      </c>
      <c r="C2349" s="4" t="s">
        <v>1246</v>
      </c>
      <c r="D2349" s="4" t="s">
        <v>5260</v>
      </c>
      <c r="E2349" s="4" t="s">
        <v>5261</v>
      </c>
      <c r="F2349" s="22">
        <v>43300</v>
      </c>
      <c r="G2349" s="4"/>
      <c r="H2349" s="4" t="s">
        <v>3834</v>
      </c>
      <c r="I2349" s="4" t="s">
        <v>7497</v>
      </c>
      <c r="J2349" s="4" t="s">
        <v>3804</v>
      </c>
      <c r="K2349" s="12">
        <v>63400</v>
      </c>
      <c r="L2349" s="13">
        <v>11412</v>
      </c>
      <c r="M2349" s="14">
        <f>+K2349+L2349</f>
        <v>74812</v>
      </c>
      <c r="N2349" s="4" t="s">
        <v>7520</v>
      </c>
    </row>
    <row r="2350" spans="1:14">
      <c r="A2350" s="3" t="s">
        <v>3</v>
      </c>
      <c r="B2350" s="10">
        <v>4616</v>
      </c>
      <c r="C2350" s="4" t="s">
        <v>5262</v>
      </c>
      <c r="D2350" s="4" t="s">
        <v>5263</v>
      </c>
      <c r="E2350" s="4" t="s">
        <v>5264</v>
      </c>
      <c r="F2350" s="22">
        <v>43300</v>
      </c>
      <c r="G2350" s="4"/>
      <c r="H2350" s="4" t="s">
        <v>3834</v>
      </c>
      <c r="I2350" s="4" t="s">
        <v>7497</v>
      </c>
      <c r="J2350" s="4" t="s">
        <v>3804</v>
      </c>
      <c r="K2350" s="12">
        <v>14315</v>
      </c>
      <c r="L2350" s="13">
        <v>2576.6999999999998</v>
      </c>
      <c r="M2350" s="14">
        <f>+K2350+L2350</f>
        <v>16891.7</v>
      </c>
      <c r="N2350" s="4" t="s">
        <v>7520</v>
      </c>
    </row>
    <row r="2351" spans="1:14">
      <c r="A2351" s="3" t="s">
        <v>3</v>
      </c>
      <c r="B2351" s="10">
        <v>24700</v>
      </c>
      <c r="C2351" s="4" t="s">
        <v>3944</v>
      </c>
      <c r="D2351" s="4" t="s">
        <v>5265</v>
      </c>
      <c r="E2351" s="4" t="s">
        <v>5266</v>
      </c>
      <c r="F2351" s="22">
        <v>43302</v>
      </c>
      <c r="G2351" s="4"/>
      <c r="H2351" s="4" t="s">
        <v>4550</v>
      </c>
      <c r="I2351" s="4" t="s">
        <v>7497</v>
      </c>
      <c r="J2351" s="4" t="s">
        <v>3804</v>
      </c>
      <c r="K2351" s="12">
        <v>2775722.1850000001</v>
      </c>
      <c r="L2351" s="13">
        <v>499630</v>
      </c>
      <c r="M2351" s="14">
        <f>+K2351+L2351</f>
        <v>3275352.1850000001</v>
      </c>
      <c r="N2351" s="4" t="s">
        <v>7526</v>
      </c>
    </row>
    <row r="2352" spans="1:14">
      <c r="A2352" s="3" t="s">
        <v>3</v>
      </c>
      <c r="B2352" s="10">
        <v>4710</v>
      </c>
      <c r="C2352" s="4" t="s">
        <v>4459</v>
      </c>
      <c r="D2352" s="4" t="s">
        <v>5267</v>
      </c>
      <c r="E2352" s="4" t="s">
        <v>5268</v>
      </c>
      <c r="F2352" s="22">
        <v>43302</v>
      </c>
      <c r="G2352" s="4"/>
      <c r="H2352" s="4" t="s">
        <v>4550</v>
      </c>
      <c r="I2352" s="4" t="s">
        <v>7497</v>
      </c>
      <c r="J2352" s="4" t="s">
        <v>3804</v>
      </c>
      <c r="K2352" s="12">
        <v>197250</v>
      </c>
      <c r="L2352" s="13">
        <v>35505</v>
      </c>
      <c r="M2352" s="14">
        <f>+K2352+L2352</f>
        <v>232755</v>
      </c>
      <c r="N2352" s="4" t="s">
        <v>7526</v>
      </c>
    </row>
    <row r="2353" spans="1:14">
      <c r="A2353" s="3" t="s">
        <v>3</v>
      </c>
      <c r="B2353" s="10">
        <v>21925</v>
      </c>
      <c r="C2353" s="4" t="s">
        <v>3630</v>
      </c>
      <c r="D2353" s="4" t="s">
        <v>5269</v>
      </c>
      <c r="E2353" s="4" t="s">
        <v>5270</v>
      </c>
      <c r="F2353" s="22">
        <v>43304</v>
      </c>
      <c r="G2353" s="4"/>
      <c r="H2353" s="4" t="s">
        <v>4550</v>
      </c>
      <c r="I2353" s="4" t="s">
        <v>7497</v>
      </c>
      <c r="J2353" s="4" t="s">
        <v>3804</v>
      </c>
      <c r="K2353" s="12">
        <v>666777.00699999998</v>
      </c>
      <c r="L2353" s="13">
        <v>120019.89</v>
      </c>
      <c r="M2353" s="14">
        <f>+K2353+L2353</f>
        <v>786796.897</v>
      </c>
      <c r="N2353" s="4" t="s">
        <v>7526</v>
      </c>
    </row>
    <row r="2354" spans="1:14">
      <c r="A2354" s="3" t="s">
        <v>3</v>
      </c>
      <c r="B2354" s="10">
        <v>18927</v>
      </c>
      <c r="C2354" s="4" t="s">
        <v>3876</v>
      </c>
      <c r="D2354" s="4" t="s">
        <v>5271</v>
      </c>
      <c r="E2354" s="4" t="s">
        <v>5272</v>
      </c>
      <c r="F2354" s="22">
        <v>43304</v>
      </c>
      <c r="G2354" s="4"/>
      <c r="H2354" s="4" t="s">
        <v>3834</v>
      </c>
      <c r="I2354" s="4" t="s">
        <v>7497</v>
      </c>
      <c r="J2354" s="4" t="s">
        <v>3804</v>
      </c>
      <c r="K2354" s="12">
        <v>9005</v>
      </c>
      <c r="L2354" s="13">
        <v>1620.9</v>
      </c>
      <c r="M2354" s="14">
        <f>+K2354+L2354</f>
        <v>10625.9</v>
      </c>
      <c r="N2354" s="4" t="s">
        <v>7520</v>
      </c>
    </row>
    <row r="2355" spans="1:14">
      <c r="A2355" s="3" t="s">
        <v>3</v>
      </c>
      <c r="B2355" s="10">
        <v>24700</v>
      </c>
      <c r="C2355" s="4" t="s">
        <v>3944</v>
      </c>
      <c r="D2355" s="4" t="s">
        <v>5273</v>
      </c>
      <c r="E2355" s="4" t="s">
        <v>5274</v>
      </c>
      <c r="F2355" s="22">
        <v>43304</v>
      </c>
      <c r="G2355" s="4"/>
      <c r="H2355" s="4" t="s">
        <v>4550</v>
      </c>
      <c r="I2355" s="4" t="s">
        <v>7497</v>
      </c>
      <c r="J2355" s="4" t="s">
        <v>3804</v>
      </c>
      <c r="K2355" s="12">
        <v>2114117.9240000001</v>
      </c>
      <c r="L2355" s="13">
        <v>380541.24</v>
      </c>
      <c r="M2355" s="14">
        <f>+K2355+L2355</f>
        <v>2494659.1639999999</v>
      </c>
      <c r="N2355" s="4" t="s">
        <v>7526</v>
      </c>
    </row>
    <row r="2356" spans="1:14">
      <c r="A2356" s="3" t="s">
        <v>3</v>
      </c>
      <c r="B2356" s="10">
        <v>26922</v>
      </c>
      <c r="C2356" s="4" t="s">
        <v>793</v>
      </c>
      <c r="D2356" s="4" t="s">
        <v>5275</v>
      </c>
      <c r="E2356" s="4" t="s">
        <v>5276</v>
      </c>
      <c r="F2356" s="22">
        <v>43306</v>
      </c>
      <c r="G2356" s="4"/>
      <c r="H2356" s="4" t="s">
        <v>4550</v>
      </c>
      <c r="I2356" s="4" t="s">
        <v>7497</v>
      </c>
      <c r="J2356" s="4" t="s">
        <v>3804</v>
      </c>
      <c r="K2356" s="12">
        <v>72840</v>
      </c>
      <c r="L2356" s="13">
        <v>13111.2</v>
      </c>
      <c r="M2356" s="14">
        <f>+K2356+L2356</f>
        <v>85951.2</v>
      </c>
      <c r="N2356" s="4" t="s">
        <v>7526</v>
      </c>
    </row>
    <row r="2357" spans="1:14">
      <c r="A2357" s="3" t="s">
        <v>3</v>
      </c>
      <c r="B2357" s="10">
        <v>26662</v>
      </c>
      <c r="C2357" s="4" t="s">
        <v>4948</v>
      </c>
      <c r="D2357" s="4" t="s">
        <v>5277</v>
      </c>
      <c r="E2357" s="4" t="s">
        <v>5278</v>
      </c>
      <c r="F2357" s="22">
        <v>43307</v>
      </c>
      <c r="G2357" s="4"/>
      <c r="H2357" s="4" t="s">
        <v>4550</v>
      </c>
      <c r="I2357" s="4" t="s">
        <v>7497</v>
      </c>
      <c r="J2357" s="4" t="s">
        <v>3804</v>
      </c>
      <c r="K2357" s="12">
        <v>250000</v>
      </c>
      <c r="L2357" s="13">
        <v>45000</v>
      </c>
      <c r="M2357" s="14">
        <f>+K2357+L2357</f>
        <v>295000</v>
      </c>
      <c r="N2357" s="4" t="s">
        <v>7526</v>
      </c>
    </row>
    <row r="2358" spans="1:14">
      <c r="A2358" s="3" t="s">
        <v>3</v>
      </c>
      <c r="B2358" s="10">
        <v>4886</v>
      </c>
      <c r="C2358" s="4" t="s">
        <v>2170</v>
      </c>
      <c r="D2358" s="4" t="s">
        <v>5279</v>
      </c>
      <c r="E2358" s="4" t="s">
        <v>5280</v>
      </c>
      <c r="F2358" s="22">
        <v>43307</v>
      </c>
      <c r="G2358" s="4"/>
      <c r="H2358" s="4" t="s">
        <v>3830</v>
      </c>
      <c r="I2358" s="4" t="s">
        <v>7497</v>
      </c>
      <c r="J2358" s="4" t="s">
        <v>3804</v>
      </c>
      <c r="K2358" s="12">
        <v>400000</v>
      </c>
      <c r="L2358" s="13">
        <v>72000</v>
      </c>
      <c r="M2358" s="14">
        <f>+K2358+L2358</f>
        <v>472000</v>
      </c>
      <c r="N2358" s="4" t="s">
        <v>7520</v>
      </c>
    </row>
    <row r="2359" spans="1:14">
      <c r="A2359" s="3" t="s">
        <v>3</v>
      </c>
      <c r="B2359" s="10">
        <v>18103</v>
      </c>
      <c r="C2359" s="4" t="s">
        <v>3916</v>
      </c>
      <c r="D2359" s="4" t="s">
        <v>5281</v>
      </c>
      <c r="E2359" s="4" t="s">
        <v>5282</v>
      </c>
      <c r="F2359" s="22">
        <v>43307</v>
      </c>
      <c r="G2359" s="4"/>
      <c r="H2359" s="4" t="s">
        <v>3834</v>
      </c>
      <c r="I2359" s="4" t="s">
        <v>7497</v>
      </c>
      <c r="J2359" s="4" t="s">
        <v>3804</v>
      </c>
      <c r="K2359" s="12">
        <v>106683.17600000001</v>
      </c>
      <c r="L2359" s="13">
        <v>28139.22</v>
      </c>
      <c r="M2359" s="14">
        <f>+K2359+L2359</f>
        <v>134822.39600000001</v>
      </c>
      <c r="N2359" s="4" t="s">
        <v>7520</v>
      </c>
    </row>
    <row r="2360" spans="1:14">
      <c r="A2360" s="3" t="s">
        <v>3</v>
      </c>
      <c r="B2360" s="10">
        <v>5689</v>
      </c>
      <c r="C2360" s="4" t="s">
        <v>3814</v>
      </c>
      <c r="D2360" s="4" t="s">
        <v>5283</v>
      </c>
      <c r="E2360" s="4" t="s">
        <v>5284</v>
      </c>
      <c r="F2360" s="22">
        <v>43311</v>
      </c>
      <c r="G2360" s="4"/>
      <c r="H2360" s="4" t="s">
        <v>4550</v>
      </c>
      <c r="I2360" s="4" t="s">
        <v>7497</v>
      </c>
      <c r="J2360" s="4" t="s">
        <v>3804</v>
      </c>
      <c r="K2360" s="12">
        <v>2595603.6090000002</v>
      </c>
      <c r="L2360" s="13">
        <v>467208.64</v>
      </c>
      <c r="M2360" s="14">
        <f>+K2360+L2360</f>
        <v>3062812.2490000003</v>
      </c>
      <c r="N2360" s="4" t="s">
        <v>7526</v>
      </c>
    </row>
    <row r="2361" spans="1:14">
      <c r="A2361" s="3" t="s">
        <v>3</v>
      </c>
      <c r="B2361" s="10">
        <v>22167</v>
      </c>
      <c r="C2361" s="4" t="s">
        <v>3952</v>
      </c>
      <c r="D2361" s="4" t="s">
        <v>5285</v>
      </c>
      <c r="E2361" s="4" t="s">
        <v>5286</v>
      </c>
      <c r="F2361" s="22">
        <v>43311</v>
      </c>
      <c r="G2361" s="4"/>
      <c r="H2361" s="4" t="s">
        <v>4550</v>
      </c>
      <c r="I2361" s="4" t="s">
        <v>7497</v>
      </c>
      <c r="J2361" s="4" t="s">
        <v>3804</v>
      </c>
      <c r="K2361" s="12">
        <v>1898879.423</v>
      </c>
      <c r="L2361" s="13">
        <v>341798.3</v>
      </c>
      <c r="M2361" s="14">
        <f>+K2361+L2361</f>
        <v>2240677.7229999998</v>
      </c>
      <c r="N2361" s="4" t="s">
        <v>7526</v>
      </c>
    </row>
    <row r="2362" spans="1:14">
      <c r="A2362" s="3" t="s">
        <v>3</v>
      </c>
      <c r="B2362" s="10">
        <v>5992</v>
      </c>
      <c r="C2362" s="4" t="s">
        <v>4061</v>
      </c>
      <c r="D2362" s="4" t="s">
        <v>5287</v>
      </c>
      <c r="E2362" s="4" t="s">
        <v>5288</v>
      </c>
      <c r="F2362" s="22">
        <v>43311</v>
      </c>
      <c r="G2362" s="4"/>
      <c r="H2362" s="4" t="s">
        <v>4550</v>
      </c>
      <c r="I2362" s="4" t="s">
        <v>7497</v>
      </c>
      <c r="J2362" s="4" t="s">
        <v>3804</v>
      </c>
      <c r="K2362" s="12">
        <v>725166.85</v>
      </c>
      <c r="L2362" s="13">
        <v>130530.02</v>
      </c>
      <c r="M2362" s="14">
        <f>+K2362+L2362</f>
        <v>855696.87</v>
      </c>
      <c r="N2362" s="4" t="s">
        <v>7526</v>
      </c>
    </row>
    <row r="2363" spans="1:14">
      <c r="A2363" s="3" t="s">
        <v>3</v>
      </c>
      <c r="B2363" s="10">
        <v>5793</v>
      </c>
      <c r="C2363" s="4" t="s">
        <v>4387</v>
      </c>
      <c r="D2363" s="4" t="s">
        <v>5289</v>
      </c>
      <c r="E2363" s="4" t="s">
        <v>5290</v>
      </c>
      <c r="F2363" s="22">
        <v>43312</v>
      </c>
      <c r="G2363" s="4"/>
      <c r="H2363" s="4" t="s">
        <v>3834</v>
      </c>
      <c r="I2363" s="4" t="s">
        <v>7497</v>
      </c>
      <c r="J2363" s="4" t="s">
        <v>3804</v>
      </c>
      <c r="K2363" s="12">
        <v>43993.3</v>
      </c>
      <c r="L2363" s="13">
        <v>7918.8</v>
      </c>
      <c r="M2363" s="14">
        <f>+K2363+L2363</f>
        <v>51912.100000000006</v>
      </c>
      <c r="N2363" s="4" t="s">
        <v>7520</v>
      </c>
    </row>
    <row r="2364" spans="1:14">
      <c r="A2364" s="3" t="s">
        <v>3</v>
      </c>
      <c r="B2364" s="10">
        <v>26995</v>
      </c>
      <c r="C2364" s="4" t="s">
        <v>5291</v>
      </c>
      <c r="D2364" s="4" t="s">
        <v>5292</v>
      </c>
      <c r="E2364" s="4" t="s">
        <v>5293</v>
      </c>
      <c r="F2364" s="22">
        <v>43312</v>
      </c>
      <c r="G2364" s="4"/>
      <c r="H2364" s="4" t="s">
        <v>3834</v>
      </c>
      <c r="I2364" s="4" t="s">
        <v>7497</v>
      </c>
      <c r="J2364" s="4" t="s">
        <v>3804</v>
      </c>
      <c r="K2364" s="12">
        <v>10489.29</v>
      </c>
      <c r="L2364" s="13">
        <v>2860.72</v>
      </c>
      <c r="M2364" s="14">
        <f>+K2364+L2364</f>
        <v>13350.01</v>
      </c>
      <c r="N2364" s="4" t="s">
        <v>7518</v>
      </c>
    </row>
    <row r="2365" spans="1:14">
      <c r="A2365" s="3" t="s">
        <v>3</v>
      </c>
      <c r="B2365" s="10">
        <v>5001</v>
      </c>
      <c r="C2365" s="4" t="s">
        <v>4119</v>
      </c>
      <c r="D2365" s="4" t="s">
        <v>5294</v>
      </c>
      <c r="E2365" s="4" t="s">
        <v>5295</v>
      </c>
      <c r="F2365" s="22">
        <v>43313</v>
      </c>
      <c r="G2365" s="4"/>
      <c r="H2365" s="4" t="s">
        <v>4550</v>
      </c>
      <c r="I2365" s="4" t="s">
        <v>7497</v>
      </c>
      <c r="J2365" s="4" t="s">
        <v>3804</v>
      </c>
      <c r="K2365" s="12">
        <v>434776.80900000001</v>
      </c>
      <c r="L2365" s="13">
        <v>78259.820000000007</v>
      </c>
      <c r="M2365" s="14">
        <f>+K2365+L2365</f>
        <v>513036.62900000002</v>
      </c>
      <c r="N2365" s="4" t="s">
        <v>7526</v>
      </c>
    </row>
    <row r="2366" spans="1:14">
      <c r="A2366" s="3" t="s">
        <v>3</v>
      </c>
      <c r="B2366" s="10">
        <v>3847</v>
      </c>
      <c r="C2366" s="4" t="s">
        <v>5049</v>
      </c>
      <c r="D2366" s="4" t="s">
        <v>5296</v>
      </c>
      <c r="E2366" s="4" t="s">
        <v>5297</v>
      </c>
      <c r="F2366" s="22">
        <v>43313</v>
      </c>
      <c r="G2366" s="4"/>
      <c r="H2366" s="4" t="s">
        <v>3834</v>
      </c>
      <c r="I2366" s="4" t="s">
        <v>7497</v>
      </c>
      <c r="J2366" s="4" t="s">
        <v>3804</v>
      </c>
      <c r="K2366" s="12">
        <v>4330</v>
      </c>
      <c r="L2366" s="13">
        <v>932.68</v>
      </c>
      <c r="M2366" s="14">
        <f>+K2366+L2366</f>
        <v>5262.68</v>
      </c>
      <c r="N2366" s="4" t="s">
        <v>7520</v>
      </c>
    </row>
    <row r="2367" spans="1:14">
      <c r="A2367" s="3" t="s">
        <v>3</v>
      </c>
      <c r="B2367" s="10">
        <v>5635</v>
      </c>
      <c r="C2367" s="4" t="s">
        <v>3907</v>
      </c>
      <c r="D2367" s="4" t="s">
        <v>5298</v>
      </c>
      <c r="E2367" s="4" t="s">
        <v>5299</v>
      </c>
      <c r="F2367" s="22">
        <v>43316</v>
      </c>
      <c r="G2367" s="4"/>
      <c r="H2367" s="4" t="s">
        <v>3834</v>
      </c>
      <c r="I2367" s="4" t="s">
        <v>7497</v>
      </c>
      <c r="J2367" s="4" t="s">
        <v>3804</v>
      </c>
      <c r="K2367" s="12">
        <v>26035</v>
      </c>
      <c r="L2367" s="13">
        <v>7289.8</v>
      </c>
      <c r="M2367" s="14">
        <f>+K2367+L2367</f>
        <v>33324.800000000003</v>
      </c>
      <c r="N2367" s="4" t="s">
        <v>7520</v>
      </c>
    </row>
    <row r="2368" spans="1:14">
      <c r="A2368" s="3" t="s">
        <v>3</v>
      </c>
      <c r="B2368" s="10">
        <v>22053</v>
      </c>
      <c r="C2368" s="4" t="s">
        <v>3823</v>
      </c>
      <c r="D2368" s="4" t="s">
        <v>5300</v>
      </c>
      <c r="E2368" s="4" t="s">
        <v>5301</v>
      </c>
      <c r="F2368" s="22">
        <v>43316</v>
      </c>
      <c r="G2368" s="4"/>
      <c r="H2368" s="4" t="s">
        <v>4550</v>
      </c>
      <c r="I2368" s="4" t="s">
        <v>7497</v>
      </c>
      <c r="J2368" s="4" t="s">
        <v>3804</v>
      </c>
      <c r="K2368" s="12">
        <v>1861373.0360000001</v>
      </c>
      <c r="L2368" s="13">
        <v>530978.24</v>
      </c>
      <c r="M2368" s="14">
        <f>+K2368+L2368</f>
        <v>2392351.2760000001</v>
      </c>
      <c r="N2368" s="4" t="s">
        <v>7526</v>
      </c>
    </row>
    <row r="2369" spans="1:14">
      <c r="A2369" s="3" t="s">
        <v>3</v>
      </c>
      <c r="B2369" s="10">
        <v>5001</v>
      </c>
      <c r="C2369" s="4" t="s">
        <v>4119</v>
      </c>
      <c r="D2369" s="4" t="s">
        <v>5302</v>
      </c>
      <c r="E2369" s="4" t="s">
        <v>5303</v>
      </c>
      <c r="F2369" s="22">
        <v>43316</v>
      </c>
      <c r="G2369" s="4"/>
      <c r="H2369" s="4" t="s">
        <v>4550</v>
      </c>
      <c r="I2369" s="4" t="s">
        <v>7497</v>
      </c>
      <c r="J2369" s="4" t="s">
        <v>3804</v>
      </c>
      <c r="K2369" s="12">
        <v>559903.83299999998</v>
      </c>
      <c r="L2369" s="13">
        <v>100782.68</v>
      </c>
      <c r="M2369" s="14">
        <f>+K2369+L2369</f>
        <v>660686.51300000004</v>
      </c>
      <c r="N2369" s="4" t="s">
        <v>7521</v>
      </c>
    </row>
    <row r="2370" spans="1:14">
      <c r="A2370" s="3" t="s">
        <v>3</v>
      </c>
      <c r="B2370" s="10">
        <v>13625</v>
      </c>
      <c r="C2370" s="4" t="s">
        <v>3814</v>
      </c>
      <c r="D2370" s="4" t="s">
        <v>5304</v>
      </c>
      <c r="E2370" s="4" t="s">
        <v>5301</v>
      </c>
      <c r="F2370" s="22">
        <v>43316</v>
      </c>
      <c r="G2370" s="4"/>
      <c r="H2370" s="4" t="s">
        <v>4550</v>
      </c>
      <c r="I2370" s="4" t="s">
        <v>7497</v>
      </c>
      <c r="J2370" s="4" t="s">
        <v>3804</v>
      </c>
      <c r="K2370" s="12">
        <v>785549.35600000003</v>
      </c>
      <c r="L2370" s="13">
        <v>141398.9</v>
      </c>
      <c r="M2370" s="14">
        <f>+K2370+L2370</f>
        <v>926948.25600000005</v>
      </c>
      <c r="N2370" s="4" t="s">
        <v>7526</v>
      </c>
    </row>
    <row r="2371" spans="1:14">
      <c r="A2371" s="3" t="s">
        <v>3</v>
      </c>
      <c r="B2371" s="10">
        <v>5001</v>
      </c>
      <c r="C2371" s="4" t="s">
        <v>4119</v>
      </c>
      <c r="D2371" s="4" t="s">
        <v>5305</v>
      </c>
      <c r="E2371" s="4" t="s">
        <v>5306</v>
      </c>
      <c r="F2371" s="22">
        <v>43318</v>
      </c>
      <c r="G2371" s="4"/>
      <c r="H2371" s="4" t="s">
        <v>4550</v>
      </c>
      <c r="I2371" s="4" t="s">
        <v>7497</v>
      </c>
      <c r="J2371" s="4" t="s">
        <v>3804</v>
      </c>
      <c r="K2371" s="12">
        <v>1869295.4310000001</v>
      </c>
      <c r="L2371" s="13">
        <v>336473.18</v>
      </c>
      <c r="M2371" s="14">
        <f>+K2371+L2371</f>
        <v>2205768.611</v>
      </c>
      <c r="N2371" s="4" t="s">
        <v>7526</v>
      </c>
    </row>
    <row r="2372" spans="1:14">
      <c r="A2372" s="3" t="s">
        <v>3</v>
      </c>
      <c r="B2372" s="10">
        <v>5716</v>
      </c>
      <c r="C2372" s="4" t="s">
        <v>3859</v>
      </c>
      <c r="D2372" s="4" t="s">
        <v>5307</v>
      </c>
      <c r="E2372" s="4" t="s">
        <v>5308</v>
      </c>
      <c r="F2372" s="22">
        <v>43319</v>
      </c>
      <c r="G2372" s="4"/>
      <c r="H2372" s="4" t="s">
        <v>4550</v>
      </c>
      <c r="I2372" s="4" t="s">
        <v>7497</v>
      </c>
      <c r="J2372" s="4" t="s">
        <v>3804</v>
      </c>
      <c r="K2372" s="12">
        <v>2593413.628</v>
      </c>
      <c r="L2372" s="13">
        <v>451164.72</v>
      </c>
      <c r="M2372" s="14">
        <f>+K2372+L2372</f>
        <v>3044578.3480000002</v>
      </c>
      <c r="N2372" s="4" t="s">
        <v>7526</v>
      </c>
    </row>
    <row r="2373" spans="1:14">
      <c r="A2373" s="3" t="s">
        <v>3</v>
      </c>
      <c r="B2373" s="10">
        <v>18555</v>
      </c>
      <c r="C2373" s="4" t="s">
        <v>215</v>
      </c>
      <c r="D2373" s="4" t="s">
        <v>5309</v>
      </c>
      <c r="E2373" s="4" t="s">
        <v>5310</v>
      </c>
      <c r="F2373" s="22">
        <v>43320</v>
      </c>
      <c r="G2373" s="4"/>
      <c r="H2373" s="4" t="s">
        <v>3873</v>
      </c>
      <c r="I2373" s="4" t="s">
        <v>7497</v>
      </c>
      <c r="J2373" s="4" t="s">
        <v>3804</v>
      </c>
      <c r="K2373" s="12">
        <v>39800</v>
      </c>
      <c r="L2373" s="13">
        <v>7164</v>
      </c>
      <c r="M2373" s="14">
        <f>+K2373+L2373</f>
        <v>46964</v>
      </c>
      <c r="N2373" s="4" t="s">
        <v>7521</v>
      </c>
    </row>
    <row r="2374" spans="1:14">
      <c r="A2374" s="3" t="s">
        <v>3</v>
      </c>
      <c r="B2374" s="10">
        <v>2115</v>
      </c>
      <c r="C2374" s="4" t="s">
        <v>2663</v>
      </c>
      <c r="D2374" s="4" t="s">
        <v>5311</v>
      </c>
      <c r="E2374" s="4" t="s">
        <v>5312</v>
      </c>
      <c r="F2374" s="22">
        <v>43320</v>
      </c>
      <c r="G2374" s="4"/>
      <c r="H2374" s="4" t="s">
        <v>3834</v>
      </c>
      <c r="I2374" s="4" t="s">
        <v>7497</v>
      </c>
      <c r="J2374" s="4" t="s">
        <v>3804</v>
      </c>
      <c r="K2374" s="12">
        <v>843000</v>
      </c>
      <c r="L2374" s="13">
        <v>151740</v>
      </c>
      <c r="M2374" s="14">
        <f>+K2374+L2374</f>
        <v>994740</v>
      </c>
      <c r="N2374" s="4" t="s">
        <v>7520</v>
      </c>
    </row>
    <row r="2375" spans="1:14">
      <c r="A2375" s="3" t="s">
        <v>3</v>
      </c>
      <c r="B2375" s="10">
        <v>22053</v>
      </c>
      <c r="C2375" s="4" t="s">
        <v>3823</v>
      </c>
      <c r="D2375" s="4" t="s">
        <v>5313</v>
      </c>
      <c r="E2375" s="4" t="s">
        <v>5314</v>
      </c>
      <c r="F2375" s="22">
        <v>43321</v>
      </c>
      <c r="G2375" s="4"/>
      <c r="H2375" s="4" t="s">
        <v>4550</v>
      </c>
      <c r="I2375" s="4" t="s">
        <v>7497</v>
      </c>
      <c r="J2375" s="4" t="s">
        <v>3804</v>
      </c>
      <c r="K2375" s="12">
        <v>3423730.949</v>
      </c>
      <c r="L2375" s="13">
        <v>616271.56000000006</v>
      </c>
      <c r="M2375" s="14">
        <f>+K2375+L2375</f>
        <v>4040002.5090000001</v>
      </c>
      <c r="N2375" s="4" t="s">
        <v>7526</v>
      </c>
    </row>
    <row r="2376" spans="1:14">
      <c r="A2376" s="3" t="s">
        <v>3</v>
      </c>
      <c r="B2376" s="10">
        <v>5689</v>
      </c>
      <c r="C2376" s="4" t="s">
        <v>3814</v>
      </c>
      <c r="D2376" s="4" t="s">
        <v>5315</v>
      </c>
      <c r="E2376" s="4" t="s">
        <v>5314</v>
      </c>
      <c r="F2376" s="22">
        <v>43321</v>
      </c>
      <c r="G2376" s="4"/>
      <c r="H2376" s="4" t="s">
        <v>4550</v>
      </c>
      <c r="I2376" s="4" t="s">
        <v>7497</v>
      </c>
      <c r="J2376" s="4" t="s">
        <v>3804</v>
      </c>
      <c r="K2376" s="12">
        <v>1469595.2390000001</v>
      </c>
      <c r="L2376" s="13">
        <v>264527.15999999997</v>
      </c>
      <c r="M2376" s="14">
        <f>+K2376+L2376</f>
        <v>1734122.399</v>
      </c>
      <c r="N2376" s="4" t="s">
        <v>7526</v>
      </c>
    </row>
    <row r="2377" spans="1:14">
      <c r="A2377" s="3" t="s">
        <v>3</v>
      </c>
      <c r="B2377" s="10">
        <v>4717</v>
      </c>
      <c r="C2377" s="4" t="s">
        <v>3831</v>
      </c>
      <c r="D2377" s="4" t="s">
        <v>5316</v>
      </c>
      <c r="E2377" s="4" t="s">
        <v>5317</v>
      </c>
      <c r="F2377" s="22">
        <v>43321</v>
      </c>
      <c r="G2377" s="4"/>
      <c r="H2377" s="4" t="s">
        <v>3834</v>
      </c>
      <c r="I2377" s="4" t="s">
        <v>7497</v>
      </c>
      <c r="J2377" s="4" t="s">
        <v>3804</v>
      </c>
      <c r="K2377" s="12">
        <v>9950</v>
      </c>
      <c r="L2377" s="13">
        <v>2241</v>
      </c>
      <c r="M2377" s="14">
        <f>+K2377+L2377</f>
        <v>12191</v>
      </c>
      <c r="N2377" s="4" t="s">
        <v>7520</v>
      </c>
    </row>
    <row r="2378" spans="1:14">
      <c r="A2378" s="3" t="s">
        <v>3</v>
      </c>
      <c r="B2378" s="10">
        <v>22053</v>
      </c>
      <c r="C2378" s="4" t="s">
        <v>3823</v>
      </c>
      <c r="D2378" s="4" t="s">
        <v>5318</v>
      </c>
      <c r="E2378" s="4" t="s">
        <v>5319</v>
      </c>
      <c r="F2378" s="22">
        <v>43322</v>
      </c>
      <c r="G2378" s="4"/>
      <c r="H2378" s="4" t="s">
        <v>4550</v>
      </c>
      <c r="I2378" s="4" t="s">
        <v>7497</v>
      </c>
      <c r="J2378" s="4" t="s">
        <v>3804</v>
      </c>
      <c r="K2378" s="12">
        <v>1806995.7</v>
      </c>
      <c r="L2378" s="13">
        <v>309530.88</v>
      </c>
      <c r="M2378" s="14">
        <f>+K2378+L2378</f>
        <v>2116526.58</v>
      </c>
      <c r="N2378" s="4" t="s">
        <v>7526</v>
      </c>
    </row>
    <row r="2379" spans="1:14">
      <c r="A2379" s="3" t="s">
        <v>3</v>
      </c>
      <c r="B2379" s="10">
        <v>22053</v>
      </c>
      <c r="C2379" s="4" t="s">
        <v>3823</v>
      </c>
      <c r="D2379" s="4" t="s">
        <v>5320</v>
      </c>
      <c r="E2379" s="4" t="s">
        <v>4345</v>
      </c>
      <c r="F2379" s="22">
        <v>43322</v>
      </c>
      <c r="G2379" s="4"/>
      <c r="H2379" s="4" t="s">
        <v>4550</v>
      </c>
      <c r="I2379" s="4" t="s">
        <v>7497</v>
      </c>
      <c r="J2379" s="4" t="s">
        <v>3804</v>
      </c>
      <c r="K2379" s="12">
        <v>2474164.86</v>
      </c>
      <c r="L2379" s="13">
        <v>435195.2</v>
      </c>
      <c r="M2379" s="14">
        <f>+K2379+L2379</f>
        <v>2909360.06</v>
      </c>
      <c r="N2379" s="4" t="s">
        <v>7526</v>
      </c>
    </row>
    <row r="2380" spans="1:14">
      <c r="A2380" s="3" t="s">
        <v>3</v>
      </c>
      <c r="B2380" s="10">
        <v>20133</v>
      </c>
      <c r="C2380" s="4" t="s">
        <v>4350</v>
      </c>
      <c r="D2380" s="4" t="s">
        <v>5321</v>
      </c>
      <c r="E2380" s="4" t="s">
        <v>5322</v>
      </c>
      <c r="F2380" s="22">
        <v>43326</v>
      </c>
      <c r="G2380" s="4"/>
      <c r="H2380" s="4" t="s">
        <v>3834</v>
      </c>
      <c r="I2380" s="4" t="s">
        <v>7497</v>
      </c>
      <c r="J2380" s="4" t="s">
        <v>3804</v>
      </c>
      <c r="K2380" s="12">
        <v>7500</v>
      </c>
      <c r="L2380" s="13">
        <v>1350</v>
      </c>
      <c r="M2380" s="14">
        <f>+K2380+L2380</f>
        <v>8850</v>
      </c>
      <c r="N2380" s="4" t="s">
        <v>7520</v>
      </c>
    </row>
    <row r="2381" spans="1:14">
      <c r="A2381" s="3" t="s">
        <v>3</v>
      </c>
      <c r="B2381" s="10">
        <v>5001</v>
      </c>
      <c r="C2381" s="4" t="s">
        <v>4119</v>
      </c>
      <c r="D2381" s="4" t="s">
        <v>5323</v>
      </c>
      <c r="E2381" s="4" t="s">
        <v>5324</v>
      </c>
      <c r="F2381" s="22">
        <v>43332</v>
      </c>
      <c r="G2381" s="4"/>
      <c r="H2381" s="4" t="s">
        <v>4550</v>
      </c>
      <c r="I2381" s="4" t="s">
        <v>7497</v>
      </c>
      <c r="J2381" s="4" t="s">
        <v>3804</v>
      </c>
      <c r="K2381" s="12">
        <v>559579.54599999997</v>
      </c>
      <c r="L2381" s="13">
        <v>100724.32</v>
      </c>
      <c r="M2381" s="14">
        <f>+K2381+L2381</f>
        <v>660303.86599999992</v>
      </c>
      <c r="N2381" s="4" t="s">
        <v>7526</v>
      </c>
    </row>
    <row r="2382" spans="1:14">
      <c r="A2382" s="3" t="s">
        <v>3</v>
      </c>
      <c r="B2382" s="10">
        <v>6102</v>
      </c>
      <c r="C2382" s="4" t="s">
        <v>5325</v>
      </c>
      <c r="D2382" s="4" t="s">
        <v>5326</v>
      </c>
      <c r="E2382" s="4" t="s">
        <v>5327</v>
      </c>
      <c r="F2382" s="22">
        <v>43333</v>
      </c>
      <c r="G2382" s="4"/>
      <c r="H2382" s="4" t="s">
        <v>3830</v>
      </c>
      <c r="I2382" s="4" t="s">
        <v>7497</v>
      </c>
      <c r="J2382" s="4" t="s">
        <v>3804</v>
      </c>
      <c r="K2382" s="12">
        <v>33520</v>
      </c>
      <c r="L2382" s="13">
        <v>6033.6</v>
      </c>
      <c r="M2382" s="14">
        <f>+K2382+L2382</f>
        <v>39553.599999999999</v>
      </c>
      <c r="N2382" s="4" t="s">
        <v>7520</v>
      </c>
    </row>
    <row r="2383" spans="1:14">
      <c r="A2383" s="3" t="s">
        <v>3</v>
      </c>
      <c r="B2383" s="10">
        <v>23377</v>
      </c>
      <c r="C2383" s="4" t="s">
        <v>2014</v>
      </c>
      <c r="D2383" s="4" t="s">
        <v>5328</v>
      </c>
      <c r="E2383" s="4" t="s">
        <v>5329</v>
      </c>
      <c r="F2383" s="22">
        <v>43333</v>
      </c>
      <c r="G2383" s="4"/>
      <c r="H2383" s="4" t="s">
        <v>4550</v>
      </c>
      <c r="I2383" s="4" t="s">
        <v>7497</v>
      </c>
      <c r="J2383" s="4" t="s">
        <v>3804</v>
      </c>
      <c r="K2383" s="12">
        <v>3416088.1</v>
      </c>
      <c r="L2383" s="13">
        <v>446310</v>
      </c>
      <c r="M2383" s="14">
        <f>+K2383+L2383</f>
        <v>3862398.1</v>
      </c>
      <c r="N2383" s="4" t="s">
        <v>7526</v>
      </c>
    </row>
    <row r="2384" spans="1:14">
      <c r="A2384" s="3" t="s">
        <v>3</v>
      </c>
      <c r="B2384" s="10">
        <v>23377</v>
      </c>
      <c r="C2384" s="4" t="s">
        <v>2014</v>
      </c>
      <c r="D2384" s="4" t="s">
        <v>5330</v>
      </c>
      <c r="E2384" s="4" t="s">
        <v>5331</v>
      </c>
      <c r="F2384" s="22">
        <v>43333</v>
      </c>
      <c r="G2384" s="4"/>
      <c r="H2384" s="4" t="s">
        <v>4550</v>
      </c>
      <c r="I2384" s="4" t="s">
        <v>7497</v>
      </c>
      <c r="J2384" s="4" t="s">
        <v>3804</v>
      </c>
      <c r="K2384" s="12">
        <v>3429546.4</v>
      </c>
      <c r="L2384" s="13">
        <v>446310</v>
      </c>
      <c r="M2384" s="14">
        <f>+K2384+L2384</f>
        <v>3875856.4</v>
      </c>
      <c r="N2384" s="4" t="s">
        <v>7526</v>
      </c>
    </row>
    <row r="2385" spans="1:14">
      <c r="A2385" s="3" t="s">
        <v>3</v>
      </c>
      <c r="B2385" s="10">
        <v>18103</v>
      </c>
      <c r="C2385" s="4" t="s">
        <v>3916</v>
      </c>
      <c r="D2385" s="4" t="s">
        <v>5332</v>
      </c>
      <c r="E2385" s="4" t="s">
        <v>5333</v>
      </c>
      <c r="F2385" s="22">
        <v>43334</v>
      </c>
      <c r="G2385" s="4"/>
      <c r="H2385" s="4" t="s">
        <v>3834</v>
      </c>
      <c r="I2385" s="4" t="s">
        <v>7497</v>
      </c>
      <c r="J2385" s="4" t="s">
        <v>3804</v>
      </c>
      <c r="K2385" s="12">
        <v>67449.88</v>
      </c>
      <c r="L2385" s="13">
        <v>17859.23</v>
      </c>
      <c r="M2385" s="14">
        <f>+K2385+L2385</f>
        <v>85309.11</v>
      </c>
      <c r="N2385" s="4" t="s">
        <v>7520</v>
      </c>
    </row>
    <row r="2386" spans="1:14">
      <c r="A2386" s="3" t="s">
        <v>3</v>
      </c>
      <c r="B2386" s="10">
        <v>5773</v>
      </c>
      <c r="C2386" s="4" t="s">
        <v>3810</v>
      </c>
      <c r="D2386" s="4" t="s">
        <v>5334</v>
      </c>
      <c r="E2386" s="4" t="s">
        <v>5335</v>
      </c>
      <c r="F2386" s="22">
        <v>43334</v>
      </c>
      <c r="G2386" s="4"/>
      <c r="H2386" s="4" t="s">
        <v>3834</v>
      </c>
      <c r="I2386" s="4" t="s">
        <v>7497</v>
      </c>
      <c r="J2386" s="4" t="s">
        <v>3804</v>
      </c>
      <c r="K2386" s="12">
        <v>13400</v>
      </c>
      <c r="L2386" s="13">
        <v>2412</v>
      </c>
      <c r="M2386" s="14">
        <f>+K2386+L2386</f>
        <v>15812</v>
      </c>
      <c r="N2386" s="4" t="s">
        <v>7520</v>
      </c>
    </row>
    <row r="2387" spans="1:14">
      <c r="A2387" s="3" t="s">
        <v>3</v>
      </c>
      <c r="B2387" s="10">
        <v>12632</v>
      </c>
      <c r="C2387" s="4" t="s">
        <v>4005</v>
      </c>
      <c r="D2387" s="4" t="s">
        <v>5336</v>
      </c>
      <c r="E2387" s="4" t="s">
        <v>5337</v>
      </c>
      <c r="F2387" s="22">
        <v>43335</v>
      </c>
      <c r="G2387" s="4"/>
      <c r="H2387" s="4" t="s">
        <v>3834</v>
      </c>
      <c r="I2387" s="4" t="s">
        <v>7497</v>
      </c>
      <c r="J2387" s="4" t="s">
        <v>3804</v>
      </c>
      <c r="K2387" s="12">
        <v>41000</v>
      </c>
      <c r="L2387" s="13">
        <v>7380</v>
      </c>
      <c r="M2387" s="14">
        <f>+K2387+L2387</f>
        <v>48380</v>
      </c>
      <c r="N2387" s="4" t="s">
        <v>7520</v>
      </c>
    </row>
    <row r="2388" spans="1:14">
      <c r="A2388" s="3" t="s">
        <v>3</v>
      </c>
      <c r="B2388" s="10">
        <v>24036</v>
      </c>
      <c r="C2388" s="4" t="s">
        <v>2313</v>
      </c>
      <c r="D2388" s="4" t="s">
        <v>5338</v>
      </c>
      <c r="E2388" s="4" t="s">
        <v>5339</v>
      </c>
      <c r="F2388" s="22">
        <v>43336</v>
      </c>
      <c r="G2388" s="4"/>
      <c r="H2388" s="4" t="s">
        <v>3830</v>
      </c>
      <c r="I2388" s="4" t="s">
        <v>7497</v>
      </c>
      <c r="J2388" s="4" t="s">
        <v>3866</v>
      </c>
      <c r="K2388" s="12">
        <v>1632000</v>
      </c>
      <c r="L2388" s="13">
        <v>295204.32</v>
      </c>
      <c r="M2388" s="14">
        <f>+K2388+L2388</f>
        <v>1927204.32</v>
      </c>
      <c r="N2388" s="4" t="s">
        <v>7520</v>
      </c>
    </row>
    <row r="2389" spans="1:14">
      <c r="A2389" s="3" t="s">
        <v>3</v>
      </c>
      <c r="B2389" s="10">
        <v>18103</v>
      </c>
      <c r="C2389" s="4" t="s">
        <v>3916</v>
      </c>
      <c r="D2389" s="4" t="s">
        <v>5340</v>
      </c>
      <c r="E2389" s="4" t="s">
        <v>5341</v>
      </c>
      <c r="F2389" s="22">
        <v>43339</v>
      </c>
      <c r="G2389" s="4"/>
      <c r="H2389" s="4" t="s">
        <v>3834</v>
      </c>
      <c r="I2389" s="4" t="s">
        <v>7497</v>
      </c>
      <c r="J2389" s="4" t="s">
        <v>3804</v>
      </c>
      <c r="K2389" s="12">
        <v>21829.919999999998</v>
      </c>
      <c r="L2389" s="13">
        <v>5007.2</v>
      </c>
      <c r="M2389" s="14">
        <f>+K2389+L2389</f>
        <v>26837.119999999999</v>
      </c>
      <c r="N2389" s="4" t="s">
        <v>7520</v>
      </c>
    </row>
    <row r="2390" spans="1:14">
      <c r="A2390" s="3" t="s">
        <v>3</v>
      </c>
      <c r="B2390" s="10">
        <v>5910</v>
      </c>
      <c r="C2390" s="4" t="s">
        <v>4806</v>
      </c>
      <c r="D2390" s="4" t="s">
        <v>5342</v>
      </c>
      <c r="E2390" s="4" t="s">
        <v>5343</v>
      </c>
      <c r="F2390" s="22">
        <v>43340</v>
      </c>
      <c r="G2390" s="4"/>
      <c r="H2390" s="4" t="s">
        <v>4550</v>
      </c>
      <c r="I2390" s="4" t="s">
        <v>7497</v>
      </c>
      <c r="J2390" s="4" t="s">
        <v>3804</v>
      </c>
      <c r="K2390" s="12">
        <v>1631196.5009999999</v>
      </c>
      <c r="L2390" s="13">
        <v>293615.38</v>
      </c>
      <c r="M2390" s="14">
        <f>+K2390+L2390</f>
        <v>1924811.8810000001</v>
      </c>
      <c r="N2390" s="4" t="s">
        <v>7526</v>
      </c>
    </row>
    <row r="2391" spans="1:14">
      <c r="A2391" s="3" t="s">
        <v>3</v>
      </c>
      <c r="B2391" s="10">
        <v>5689</v>
      </c>
      <c r="C2391" s="4" t="s">
        <v>3814</v>
      </c>
      <c r="D2391" s="4" t="s">
        <v>5344</v>
      </c>
      <c r="E2391" s="4" t="s">
        <v>5345</v>
      </c>
      <c r="F2391" s="22">
        <v>43340</v>
      </c>
      <c r="G2391" s="4"/>
      <c r="H2391" s="4" t="s">
        <v>4550</v>
      </c>
      <c r="I2391" s="4" t="s">
        <v>7497</v>
      </c>
      <c r="J2391" s="4" t="s">
        <v>3804</v>
      </c>
      <c r="K2391" s="12">
        <v>2699641.193</v>
      </c>
      <c r="L2391" s="13">
        <v>485935.42</v>
      </c>
      <c r="M2391" s="14">
        <f>+K2391+L2391</f>
        <v>3185576.6129999999</v>
      </c>
      <c r="N2391" s="4" t="s">
        <v>7526</v>
      </c>
    </row>
    <row r="2392" spans="1:14">
      <c r="A2392" s="3" t="s">
        <v>3</v>
      </c>
      <c r="B2392" s="10">
        <v>779</v>
      </c>
      <c r="C2392" s="4" t="s">
        <v>5346</v>
      </c>
      <c r="D2392" s="4" t="s">
        <v>5347</v>
      </c>
      <c r="E2392" s="4" t="s">
        <v>5348</v>
      </c>
      <c r="F2392" s="22">
        <v>43340</v>
      </c>
      <c r="G2392" s="4"/>
      <c r="H2392" s="4" t="s">
        <v>3813</v>
      </c>
      <c r="I2392" s="4" t="s">
        <v>7482</v>
      </c>
      <c r="J2392" s="4" t="s">
        <v>3804</v>
      </c>
      <c r="K2392" s="12">
        <v>690000</v>
      </c>
      <c r="L2392" s="13">
        <v>124200</v>
      </c>
      <c r="M2392" s="14">
        <f>+K2392+L2392</f>
        <v>814200</v>
      </c>
      <c r="N2392" s="4" t="s">
        <v>7518</v>
      </c>
    </row>
    <row r="2393" spans="1:14">
      <c r="A2393" s="3" t="s">
        <v>3</v>
      </c>
      <c r="B2393" s="10">
        <v>5716</v>
      </c>
      <c r="C2393" s="4" t="s">
        <v>3859</v>
      </c>
      <c r="D2393" s="4" t="s">
        <v>5349</v>
      </c>
      <c r="E2393" s="4" t="s">
        <v>5350</v>
      </c>
      <c r="F2393" s="22">
        <v>43340</v>
      </c>
      <c r="G2393" s="4"/>
      <c r="H2393" s="4" t="s">
        <v>4550</v>
      </c>
      <c r="I2393" s="4" t="s">
        <v>7497</v>
      </c>
      <c r="J2393" s="4" t="s">
        <v>3804</v>
      </c>
      <c r="K2393" s="12">
        <v>1539359.2409999999</v>
      </c>
      <c r="L2393" s="13">
        <v>277084.65999999997</v>
      </c>
      <c r="M2393" s="14">
        <f>+K2393+L2393</f>
        <v>1816443.9009999998</v>
      </c>
      <c r="N2393" s="4" t="s">
        <v>7526</v>
      </c>
    </row>
    <row r="2394" spans="1:14">
      <c r="A2394" s="3" t="s">
        <v>3</v>
      </c>
      <c r="B2394" s="10">
        <v>5716</v>
      </c>
      <c r="C2394" s="4" t="s">
        <v>3859</v>
      </c>
      <c r="D2394" s="4" t="s">
        <v>5351</v>
      </c>
      <c r="E2394" s="4" t="s">
        <v>5352</v>
      </c>
      <c r="F2394" s="22">
        <v>43340</v>
      </c>
      <c r="G2394" s="4"/>
      <c r="H2394" s="4" t="s">
        <v>4550</v>
      </c>
      <c r="I2394" s="4" t="s">
        <v>7497</v>
      </c>
      <c r="J2394" s="4" t="s">
        <v>3804</v>
      </c>
      <c r="K2394" s="12">
        <v>1966001.7309999999</v>
      </c>
      <c r="L2394" s="13">
        <v>383957.08</v>
      </c>
      <c r="M2394" s="14">
        <f>+K2394+L2394</f>
        <v>2349958.8109999998</v>
      </c>
      <c r="N2394" s="4" t="s">
        <v>7526</v>
      </c>
    </row>
    <row r="2395" spans="1:14">
      <c r="A2395" s="3" t="s">
        <v>3</v>
      </c>
      <c r="B2395" s="10">
        <v>5689</v>
      </c>
      <c r="C2395" s="4" t="s">
        <v>3814</v>
      </c>
      <c r="D2395" s="4" t="s">
        <v>5353</v>
      </c>
      <c r="E2395" s="4" t="s">
        <v>5354</v>
      </c>
      <c r="F2395" s="22">
        <v>43340</v>
      </c>
      <c r="G2395" s="4"/>
      <c r="H2395" s="4" t="s">
        <v>4245</v>
      </c>
      <c r="I2395" s="4" t="s">
        <v>7494</v>
      </c>
      <c r="J2395" s="4" t="s">
        <v>3804</v>
      </c>
      <c r="K2395" s="12">
        <v>596389.728</v>
      </c>
      <c r="L2395" s="13">
        <v>107350.18</v>
      </c>
      <c r="M2395" s="14">
        <f>+K2395+L2395</f>
        <v>703739.90800000005</v>
      </c>
      <c r="N2395" s="4" t="s">
        <v>7526</v>
      </c>
    </row>
    <row r="2396" spans="1:14">
      <c r="A2396" s="3" t="s">
        <v>3</v>
      </c>
      <c r="B2396" s="10">
        <v>5716</v>
      </c>
      <c r="C2396" s="4" t="s">
        <v>3859</v>
      </c>
      <c r="D2396" s="4" t="s">
        <v>5355</v>
      </c>
      <c r="E2396" s="4" t="s">
        <v>5356</v>
      </c>
      <c r="F2396" s="22">
        <v>43343</v>
      </c>
      <c r="G2396" s="4"/>
      <c r="H2396" s="4" t="s">
        <v>4550</v>
      </c>
      <c r="I2396" s="4" t="s">
        <v>7497</v>
      </c>
      <c r="J2396" s="4" t="s">
        <v>3804</v>
      </c>
      <c r="K2396" s="12">
        <v>169279.75700000001</v>
      </c>
      <c r="L2396" s="13">
        <v>30470.36</v>
      </c>
      <c r="M2396" s="14">
        <f>+K2396+L2396</f>
        <v>199750.11700000003</v>
      </c>
      <c r="N2396" s="4" t="s">
        <v>7526</v>
      </c>
    </row>
    <row r="2397" spans="1:14">
      <c r="A2397" s="3" t="s">
        <v>3</v>
      </c>
      <c r="B2397" s="10">
        <v>6088</v>
      </c>
      <c r="C2397" s="4" t="s">
        <v>5245</v>
      </c>
      <c r="D2397" s="4" t="s">
        <v>5357</v>
      </c>
      <c r="E2397" s="4" t="s">
        <v>4652</v>
      </c>
      <c r="F2397" s="22">
        <v>43346</v>
      </c>
      <c r="G2397" s="4"/>
      <c r="H2397" s="4" t="s">
        <v>3813</v>
      </c>
      <c r="I2397" s="4" t="s">
        <v>7482</v>
      </c>
      <c r="J2397" s="4" t="s">
        <v>3804</v>
      </c>
      <c r="K2397" s="12">
        <v>1920</v>
      </c>
      <c r="L2397" s="13">
        <v>345.6</v>
      </c>
      <c r="M2397" s="14">
        <f>+K2397+L2397</f>
        <v>2265.6</v>
      </c>
      <c r="N2397" s="4" t="s">
        <v>7518</v>
      </c>
    </row>
    <row r="2398" spans="1:14">
      <c r="A2398" s="3" t="s">
        <v>3</v>
      </c>
      <c r="B2398" s="10">
        <v>4706</v>
      </c>
      <c r="C2398" s="4" t="s">
        <v>5358</v>
      </c>
      <c r="D2398" s="4" t="s">
        <v>5359</v>
      </c>
      <c r="E2398" s="4" t="s">
        <v>5360</v>
      </c>
      <c r="F2398" s="22">
        <v>43347</v>
      </c>
      <c r="G2398" s="4"/>
      <c r="H2398" s="4" t="s">
        <v>5361</v>
      </c>
      <c r="I2398" s="4" t="s">
        <v>7508</v>
      </c>
      <c r="J2398" s="4" t="s">
        <v>3804</v>
      </c>
      <c r="K2398" s="12">
        <v>176660</v>
      </c>
      <c r="L2398" s="13">
        <v>31798.799999999999</v>
      </c>
      <c r="M2398" s="14">
        <f>+K2398+L2398</f>
        <v>208458.8</v>
      </c>
      <c r="N2398" s="4" t="s">
        <v>7521</v>
      </c>
    </row>
    <row r="2399" spans="1:14">
      <c r="A2399" s="3" t="s">
        <v>3</v>
      </c>
      <c r="B2399" s="10">
        <v>4717</v>
      </c>
      <c r="C2399" s="4" t="s">
        <v>3831</v>
      </c>
      <c r="D2399" s="4" t="s">
        <v>5362</v>
      </c>
      <c r="E2399" s="4" t="s">
        <v>4685</v>
      </c>
      <c r="F2399" s="22">
        <v>43348</v>
      </c>
      <c r="G2399" s="4"/>
      <c r="H2399" s="4" t="s">
        <v>3834</v>
      </c>
      <c r="I2399" s="4" t="s">
        <v>7497</v>
      </c>
      <c r="J2399" s="4" t="s">
        <v>3804</v>
      </c>
      <c r="K2399" s="12">
        <v>12450</v>
      </c>
      <c r="L2399" s="13">
        <v>1824</v>
      </c>
      <c r="M2399" s="14">
        <f>+K2399+L2399</f>
        <v>14274</v>
      </c>
      <c r="N2399" s="4" t="s">
        <v>7520</v>
      </c>
    </row>
    <row r="2400" spans="1:14">
      <c r="A2400" s="3" t="s">
        <v>3</v>
      </c>
      <c r="B2400" s="10">
        <v>4593</v>
      </c>
      <c r="C2400" s="4" t="s">
        <v>4063</v>
      </c>
      <c r="D2400" s="4" t="s">
        <v>5363</v>
      </c>
      <c r="E2400" s="4" t="s">
        <v>4652</v>
      </c>
      <c r="F2400" s="22">
        <v>43349</v>
      </c>
      <c r="G2400" s="4"/>
      <c r="H2400" s="4" t="s">
        <v>3813</v>
      </c>
      <c r="I2400" s="4" t="s">
        <v>7482</v>
      </c>
      <c r="J2400" s="4" t="s">
        <v>3804</v>
      </c>
      <c r="K2400" s="12">
        <v>197</v>
      </c>
      <c r="L2400" s="13">
        <v>35.46</v>
      </c>
      <c r="M2400" s="14">
        <f>+K2400+L2400</f>
        <v>232.46</v>
      </c>
      <c r="N2400" s="4" t="s">
        <v>7518</v>
      </c>
    </row>
    <row r="2401" spans="1:14">
      <c r="A2401" s="3" t="s">
        <v>3</v>
      </c>
      <c r="B2401" s="10">
        <v>5992</v>
      </c>
      <c r="C2401" s="4" t="s">
        <v>4061</v>
      </c>
      <c r="D2401" s="4" t="s">
        <v>5364</v>
      </c>
      <c r="E2401" s="4" t="s">
        <v>5365</v>
      </c>
      <c r="F2401" s="22">
        <v>43354</v>
      </c>
      <c r="G2401" s="4"/>
      <c r="H2401" s="4" t="s">
        <v>4550</v>
      </c>
      <c r="I2401" s="4" t="s">
        <v>7497</v>
      </c>
      <c r="J2401" s="4" t="s">
        <v>3804</v>
      </c>
      <c r="K2401" s="12">
        <v>57204</v>
      </c>
      <c r="L2401" s="13">
        <v>10296.719999999999</v>
      </c>
      <c r="M2401" s="14">
        <f>+K2401+L2401</f>
        <v>67500.72</v>
      </c>
      <c r="N2401" s="4" t="s">
        <v>7526</v>
      </c>
    </row>
    <row r="2402" spans="1:14">
      <c r="A2402" s="3" t="s">
        <v>3</v>
      </c>
      <c r="B2402" s="10">
        <v>5689</v>
      </c>
      <c r="C2402" s="4" t="s">
        <v>3814</v>
      </c>
      <c r="D2402" s="4" t="s">
        <v>5366</v>
      </c>
      <c r="E2402" s="4" t="s">
        <v>5367</v>
      </c>
      <c r="F2402" s="22">
        <v>43354</v>
      </c>
      <c r="G2402" s="4"/>
      <c r="H2402" s="4" t="s">
        <v>4550</v>
      </c>
      <c r="I2402" s="4" t="s">
        <v>7497</v>
      </c>
      <c r="J2402" s="4" t="s">
        <v>3804</v>
      </c>
      <c r="K2402" s="12">
        <v>2880736.9619999998</v>
      </c>
      <c r="L2402" s="13">
        <v>518532.66</v>
      </c>
      <c r="M2402" s="14">
        <f>+K2402+L2402</f>
        <v>3399269.622</v>
      </c>
      <c r="N2402" s="4" t="s">
        <v>7526</v>
      </c>
    </row>
    <row r="2403" spans="1:14">
      <c r="A2403" s="8" t="s">
        <v>3</v>
      </c>
      <c r="B2403" s="19">
        <v>4717</v>
      </c>
      <c r="C2403" s="9" t="s">
        <v>3831</v>
      </c>
      <c r="D2403" s="9" t="s">
        <v>5368</v>
      </c>
      <c r="E2403" s="9" t="s">
        <v>5369</v>
      </c>
      <c r="F2403" s="11">
        <v>43354</v>
      </c>
      <c r="G2403" s="9"/>
      <c r="H2403" s="9" t="s">
        <v>3834</v>
      </c>
      <c r="I2403" s="9" t="s">
        <v>7497</v>
      </c>
      <c r="J2403" s="9" t="s">
        <v>3804</v>
      </c>
      <c r="K2403" s="20">
        <v>19800</v>
      </c>
      <c r="L2403" s="23">
        <v>3564</v>
      </c>
      <c r="M2403" s="14">
        <f>+K2403+L2403</f>
        <v>23364</v>
      </c>
      <c r="N2403" s="9" t="s">
        <v>7520</v>
      </c>
    </row>
    <row r="2404" spans="1:14">
      <c r="A2404" s="3" t="s">
        <v>3</v>
      </c>
      <c r="B2404" s="10">
        <v>21048</v>
      </c>
      <c r="C2404" s="4" t="s">
        <v>5370</v>
      </c>
      <c r="D2404" s="4" t="s">
        <v>5371</v>
      </c>
      <c r="E2404" s="4" t="s">
        <v>5372</v>
      </c>
      <c r="F2404" s="22">
        <v>43355</v>
      </c>
      <c r="G2404" s="4"/>
      <c r="H2404" s="4" t="s">
        <v>4550</v>
      </c>
      <c r="I2404" s="4" t="s">
        <v>7497</v>
      </c>
      <c r="J2404" s="4" t="s">
        <v>3804</v>
      </c>
      <c r="K2404" s="12">
        <v>75720</v>
      </c>
      <c r="L2404" s="13">
        <v>13629.6</v>
      </c>
      <c r="M2404" s="14">
        <f>+K2404+L2404</f>
        <v>89349.6</v>
      </c>
      <c r="N2404" s="4" t="s">
        <v>7526</v>
      </c>
    </row>
    <row r="2405" spans="1:14">
      <c r="A2405" s="3" t="s">
        <v>3</v>
      </c>
      <c r="B2405" s="10">
        <v>2365</v>
      </c>
      <c r="C2405" s="4" t="s">
        <v>3769</v>
      </c>
      <c r="D2405" s="4" t="s">
        <v>5373</v>
      </c>
      <c r="E2405" s="4" t="s">
        <v>5374</v>
      </c>
      <c r="F2405" s="22">
        <v>43355</v>
      </c>
      <c r="G2405" s="4"/>
      <c r="H2405" s="4" t="s">
        <v>3834</v>
      </c>
      <c r="I2405" s="4" t="s">
        <v>7497</v>
      </c>
      <c r="J2405" s="4" t="s">
        <v>3804</v>
      </c>
      <c r="K2405" s="12">
        <v>212438</v>
      </c>
      <c r="L2405" s="13">
        <v>50772.7</v>
      </c>
      <c r="M2405" s="14">
        <f>+K2405+L2405</f>
        <v>263210.7</v>
      </c>
      <c r="N2405" s="4" t="s">
        <v>7520</v>
      </c>
    </row>
    <row r="2406" spans="1:14">
      <c r="A2406" s="3" t="s">
        <v>3</v>
      </c>
      <c r="B2406" s="10">
        <v>18103</v>
      </c>
      <c r="C2406" s="4" t="s">
        <v>3916</v>
      </c>
      <c r="D2406" s="4" t="s">
        <v>5375</v>
      </c>
      <c r="E2406" s="4" t="s">
        <v>5376</v>
      </c>
      <c r="F2406" s="22">
        <v>43355</v>
      </c>
      <c r="G2406" s="4"/>
      <c r="H2406" s="4" t="s">
        <v>3834</v>
      </c>
      <c r="I2406" s="4" t="s">
        <v>7497</v>
      </c>
      <c r="J2406" s="4" t="s">
        <v>3804</v>
      </c>
      <c r="K2406" s="12">
        <v>30696.04</v>
      </c>
      <c r="L2406" s="13">
        <v>7163.06</v>
      </c>
      <c r="M2406" s="14">
        <f>+K2406+L2406</f>
        <v>37859.1</v>
      </c>
      <c r="N2406" s="4" t="s">
        <v>7520</v>
      </c>
    </row>
    <row r="2407" spans="1:14">
      <c r="A2407" s="3" t="s">
        <v>3</v>
      </c>
      <c r="B2407" s="10">
        <v>18103</v>
      </c>
      <c r="C2407" s="4" t="s">
        <v>3916</v>
      </c>
      <c r="D2407" s="4" t="s">
        <v>5377</v>
      </c>
      <c r="E2407" s="4" t="s">
        <v>5378</v>
      </c>
      <c r="F2407" s="22">
        <v>43358</v>
      </c>
      <c r="G2407" s="4"/>
      <c r="H2407" s="4" t="s">
        <v>3834</v>
      </c>
      <c r="I2407" s="4" t="s">
        <v>7497</v>
      </c>
      <c r="J2407" s="4" t="s">
        <v>3804</v>
      </c>
      <c r="K2407" s="12">
        <v>20125.746999999999</v>
      </c>
      <c r="L2407" s="13">
        <v>5072.79</v>
      </c>
      <c r="M2407" s="14">
        <f>+K2407+L2407</f>
        <v>25198.537</v>
      </c>
      <c r="N2407" s="4" t="s">
        <v>7520</v>
      </c>
    </row>
    <row r="2408" spans="1:14">
      <c r="A2408" s="3" t="s">
        <v>3</v>
      </c>
      <c r="B2408" s="10">
        <v>3387</v>
      </c>
      <c r="C2408" s="4" t="s">
        <v>4133</v>
      </c>
      <c r="D2408" s="4" t="s">
        <v>5379</v>
      </c>
      <c r="E2408" s="4" t="s">
        <v>5380</v>
      </c>
      <c r="F2408" s="22">
        <v>43362</v>
      </c>
      <c r="G2408" s="4"/>
      <c r="H2408" s="4" t="s">
        <v>4550</v>
      </c>
      <c r="I2408" s="4" t="s">
        <v>7497</v>
      </c>
      <c r="J2408" s="4" t="s">
        <v>3804</v>
      </c>
      <c r="K2408" s="12">
        <v>429000</v>
      </c>
      <c r="L2408" s="13">
        <v>77220</v>
      </c>
      <c r="M2408" s="14">
        <f>+K2408+L2408</f>
        <v>506220</v>
      </c>
      <c r="N2408" s="4" t="s">
        <v>7526</v>
      </c>
    </row>
    <row r="2409" spans="1:14">
      <c r="A2409" s="3" t="s">
        <v>3</v>
      </c>
      <c r="B2409" s="10">
        <v>5001</v>
      </c>
      <c r="C2409" s="4" t="s">
        <v>4119</v>
      </c>
      <c r="D2409" s="4" t="s">
        <v>5381</v>
      </c>
      <c r="E2409" s="4" t="s">
        <v>5382</v>
      </c>
      <c r="F2409" s="22">
        <v>43362</v>
      </c>
      <c r="G2409" s="4"/>
      <c r="H2409" s="4" t="s">
        <v>4550</v>
      </c>
      <c r="I2409" s="4" t="s">
        <v>7497</v>
      </c>
      <c r="J2409" s="4" t="s">
        <v>3804</v>
      </c>
      <c r="K2409" s="12">
        <v>1533351.7439999999</v>
      </c>
      <c r="L2409" s="13">
        <v>276003.32</v>
      </c>
      <c r="M2409" s="14">
        <f>+K2409+L2409</f>
        <v>1809355.064</v>
      </c>
      <c r="N2409" s="4" t="s">
        <v>7526</v>
      </c>
    </row>
    <row r="2410" spans="1:14">
      <c r="A2410" s="3" t="s">
        <v>3</v>
      </c>
      <c r="B2410" s="10">
        <v>3691</v>
      </c>
      <c r="C2410" s="4" t="s">
        <v>2139</v>
      </c>
      <c r="D2410" s="4" t="s">
        <v>5383</v>
      </c>
      <c r="E2410" s="4" t="s">
        <v>5384</v>
      </c>
      <c r="F2410" s="22">
        <v>43363</v>
      </c>
      <c r="G2410" s="4"/>
      <c r="H2410" s="4" t="s">
        <v>3834</v>
      </c>
      <c r="I2410" s="4" t="s">
        <v>7497</v>
      </c>
      <c r="J2410" s="4" t="s">
        <v>3804</v>
      </c>
      <c r="K2410" s="12">
        <v>154500</v>
      </c>
      <c r="L2410" s="13">
        <v>27810</v>
      </c>
      <c r="M2410" s="14">
        <f>+K2410+L2410</f>
        <v>182310</v>
      </c>
      <c r="N2410" s="4" t="s">
        <v>7520</v>
      </c>
    </row>
    <row r="2411" spans="1:14">
      <c r="A2411" s="3" t="s">
        <v>3</v>
      </c>
      <c r="B2411" s="10">
        <v>26598</v>
      </c>
      <c r="C2411" s="4" t="s">
        <v>3827</v>
      </c>
      <c r="D2411" s="4" t="s">
        <v>5385</v>
      </c>
      <c r="E2411" s="4" t="s">
        <v>5386</v>
      </c>
      <c r="F2411" s="22">
        <v>43368</v>
      </c>
      <c r="G2411" s="4"/>
      <c r="H2411" s="4" t="s">
        <v>3830</v>
      </c>
      <c r="I2411" s="4" t="s">
        <v>7497</v>
      </c>
      <c r="J2411" s="4" t="s">
        <v>3804</v>
      </c>
      <c r="K2411" s="12">
        <v>10850</v>
      </c>
      <c r="L2411" s="13">
        <v>1953</v>
      </c>
      <c r="M2411" s="14">
        <f>+K2411+L2411</f>
        <v>12803</v>
      </c>
      <c r="N2411" s="4" t="s">
        <v>7520</v>
      </c>
    </row>
    <row r="2412" spans="1:14">
      <c r="A2412" s="3" t="s">
        <v>3</v>
      </c>
      <c r="B2412" s="10">
        <v>17832</v>
      </c>
      <c r="C2412" s="4" t="s">
        <v>4139</v>
      </c>
      <c r="D2412" s="4" t="s">
        <v>5387</v>
      </c>
      <c r="E2412" s="4" t="s">
        <v>5388</v>
      </c>
      <c r="F2412" s="22">
        <v>43369</v>
      </c>
      <c r="G2412" s="4"/>
      <c r="H2412" s="4" t="s">
        <v>4550</v>
      </c>
      <c r="I2412" s="4" t="s">
        <v>7497</v>
      </c>
      <c r="J2412" s="4" t="s">
        <v>3804</v>
      </c>
      <c r="K2412" s="12">
        <v>70304</v>
      </c>
      <c r="L2412" s="13">
        <v>12654.72</v>
      </c>
      <c r="M2412" s="14">
        <f>+K2412+L2412</f>
        <v>82958.720000000001</v>
      </c>
      <c r="N2412" s="4" t="s">
        <v>7526</v>
      </c>
    </row>
    <row r="2413" spans="1:14">
      <c r="A2413" s="3" t="s">
        <v>3</v>
      </c>
      <c r="B2413" s="10">
        <v>6088</v>
      </c>
      <c r="C2413" s="4" t="s">
        <v>5245</v>
      </c>
      <c r="D2413" s="4" t="s">
        <v>5389</v>
      </c>
      <c r="E2413" s="4" t="s">
        <v>4652</v>
      </c>
      <c r="F2413" s="22">
        <v>43370</v>
      </c>
      <c r="G2413" s="4"/>
      <c r="H2413" s="4" t="s">
        <v>3813</v>
      </c>
      <c r="I2413" s="4" t="s">
        <v>7482</v>
      </c>
      <c r="J2413" s="4" t="s">
        <v>3804</v>
      </c>
      <c r="K2413" s="12">
        <v>4175</v>
      </c>
      <c r="L2413" s="13">
        <v>751.5</v>
      </c>
      <c r="M2413" s="14">
        <f>+K2413+L2413</f>
        <v>4926.5</v>
      </c>
      <c r="N2413" s="4" t="s">
        <v>7520</v>
      </c>
    </row>
    <row r="2414" spans="1:14">
      <c r="A2414" s="3" t="s">
        <v>3</v>
      </c>
      <c r="B2414" s="10">
        <v>18103</v>
      </c>
      <c r="C2414" s="4" t="s">
        <v>3916</v>
      </c>
      <c r="D2414" s="4" t="s">
        <v>5390</v>
      </c>
      <c r="E2414" s="4" t="s">
        <v>5391</v>
      </c>
      <c r="F2414" s="22">
        <v>43371</v>
      </c>
      <c r="G2414" s="4"/>
      <c r="H2414" s="4" t="s">
        <v>3834</v>
      </c>
      <c r="I2414" s="4" t="s">
        <v>7497</v>
      </c>
      <c r="J2414" s="4" t="s">
        <v>3804</v>
      </c>
      <c r="K2414" s="12">
        <v>65327.18</v>
      </c>
      <c r="L2414" s="13">
        <v>17957.830000000002</v>
      </c>
      <c r="M2414" s="14">
        <f>+K2414+L2414</f>
        <v>83285.010000000009</v>
      </c>
      <c r="N2414" s="4" t="s">
        <v>7520</v>
      </c>
    </row>
    <row r="2415" spans="1:14">
      <c r="A2415" s="3" t="s">
        <v>3</v>
      </c>
      <c r="B2415" s="10">
        <v>20761</v>
      </c>
      <c r="C2415" s="4" t="s">
        <v>4030</v>
      </c>
      <c r="D2415" s="4" t="s">
        <v>5392</v>
      </c>
      <c r="E2415" s="4" t="s">
        <v>5393</v>
      </c>
      <c r="F2415" s="22">
        <v>43371</v>
      </c>
      <c r="G2415" s="4"/>
      <c r="H2415" s="4" t="s">
        <v>3834</v>
      </c>
      <c r="I2415" s="4" t="s">
        <v>7497</v>
      </c>
      <c r="J2415" s="4" t="s">
        <v>3804</v>
      </c>
      <c r="K2415" s="12">
        <v>4146</v>
      </c>
      <c r="L2415" s="13">
        <v>746.28</v>
      </c>
      <c r="M2415" s="14">
        <f>+K2415+L2415</f>
        <v>4892.28</v>
      </c>
      <c r="N2415" s="4" t="s">
        <v>7520</v>
      </c>
    </row>
    <row r="2416" spans="1:14">
      <c r="A2416" s="3" t="s">
        <v>3</v>
      </c>
      <c r="B2416" s="10">
        <v>6176</v>
      </c>
      <c r="C2416" s="4" t="s">
        <v>3901</v>
      </c>
      <c r="D2416" s="4" t="s">
        <v>5394</v>
      </c>
      <c r="E2416" s="4" t="s">
        <v>5395</v>
      </c>
      <c r="F2416" s="22">
        <v>43374</v>
      </c>
      <c r="G2416" s="4"/>
      <c r="H2416" s="4" t="s">
        <v>4550</v>
      </c>
      <c r="I2416" s="4" t="s">
        <v>7497</v>
      </c>
      <c r="J2416" s="4" t="s">
        <v>3804</v>
      </c>
      <c r="K2416" s="12">
        <v>2008558.058</v>
      </c>
      <c r="L2416" s="13">
        <v>361540.44</v>
      </c>
      <c r="M2416" s="14">
        <f>+K2416+L2416</f>
        <v>2370098.4980000001</v>
      </c>
      <c r="N2416" s="4" t="s">
        <v>7526</v>
      </c>
    </row>
    <row r="2417" spans="1:14">
      <c r="A2417" s="3" t="s">
        <v>3</v>
      </c>
      <c r="B2417" s="10">
        <v>6176</v>
      </c>
      <c r="C2417" s="4" t="s">
        <v>3901</v>
      </c>
      <c r="D2417" s="4" t="s">
        <v>5396</v>
      </c>
      <c r="E2417" s="4" t="s">
        <v>5397</v>
      </c>
      <c r="F2417" s="22">
        <v>43374</v>
      </c>
      <c r="G2417" s="4"/>
      <c r="H2417" s="4" t="s">
        <v>4550</v>
      </c>
      <c r="I2417" s="4" t="s">
        <v>7497</v>
      </c>
      <c r="J2417" s="4" t="s">
        <v>3804</v>
      </c>
      <c r="K2417" s="12">
        <v>2222542.4819999998</v>
      </c>
      <c r="L2417" s="13">
        <v>400057.64</v>
      </c>
      <c r="M2417" s="14">
        <f>+K2417+L2417</f>
        <v>2622600.122</v>
      </c>
      <c r="N2417" s="4" t="s">
        <v>7526</v>
      </c>
    </row>
    <row r="2418" spans="1:14">
      <c r="A2418" s="3" t="s">
        <v>3</v>
      </c>
      <c r="B2418" s="10">
        <v>23377</v>
      </c>
      <c r="C2418" s="4" t="s">
        <v>2014</v>
      </c>
      <c r="D2418" s="4" t="s">
        <v>5398</v>
      </c>
      <c r="E2418" s="4" t="s">
        <v>5399</v>
      </c>
      <c r="F2418" s="22">
        <v>43374</v>
      </c>
      <c r="G2418" s="4"/>
      <c r="H2418" s="4" t="s">
        <v>4550</v>
      </c>
      <c r="I2418" s="4" t="s">
        <v>7497</v>
      </c>
      <c r="J2418" s="4" t="s">
        <v>3804</v>
      </c>
      <c r="K2418" s="12">
        <v>1618499.595</v>
      </c>
      <c r="L2418" s="13">
        <v>291329.91999999998</v>
      </c>
      <c r="M2418" s="14">
        <f>+K2418+L2418</f>
        <v>1909829.5149999999</v>
      </c>
      <c r="N2418" s="4" t="s">
        <v>7526</v>
      </c>
    </row>
    <row r="2419" spans="1:14">
      <c r="A2419" s="3" t="s">
        <v>3</v>
      </c>
      <c r="B2419" s="10">
        <v>20716</v>
      </c>
      <c r="C2419" s="4" t="s">
        <v>4483</v>
      </c>
      <c r="D2419" s="4" t="s">
        <v>5400</v>
      </c>
      <c r="E2419" s="4" t="s">
        <v>5401</v>
      </c>
      <c r="F2419" s="22">
        <v>43374</v>
      </c>
      <c r="G2419" s="4"/>
      <c r="H2419" s="4" t="s">
        <v>3895</v>
      </c>
      <c r="I2419" s="4" t="s">
        <v>7494</v>
      </c>
      <c r="J2419" s="4" t="s">
        <v>3804</v>
      </c>
      <c r="K2419" s="12">
        <v>2763200</v>
      </c>
      <c r="L2419" s="15"/>
      <c r="M2419" s="14">
        <f>+K2419+L2419</f>
        <v>2763200</v>
      </c>
      <c r="N2419" s="4" t="s">
        <v>7521</v>
      </c>
    </row>
    <row r="2420" spans="1:14">
      <c r="A2420" s="3" t="s">
        <v>3</v>
      </c>
      <c r="B2420" s="10">
        <v>5386</v>
      </c>
      <c r="C2420" s="4" t="s">
        <v>3867</v>
      </c>
      <c r="D2420" s="4" t="s">
        <v>5402</v>
      </c>
      <c r="E2420" s="4" t="s">
        <v>5403</v>
      </c>
      <c r="F2420" s="22">
        <v>43374</v>
      </c>
      <c r="G2420" s="4"/>
      <c r="H2420" s="4" t="s">
        <v>3834</v>
      </c>
      <c r="I2420" s="4" t="s">
        <v>7497</v>
      </c>
      <c r="J2420" s="4" t="s">
        <v>3804</v>
      </c>
      <c r="K2420" s="12">
        <v>115600</v>
      </c>
      <c r="L2420" s="13">
        <v>20808</v>
      </c>
      <c r="M2420" s="14">
        <f>+K2420+L2420</f>
        <v>136408</v>
      </c>
      <c r="N2420" s="4" t="s">
        <v>7520</v>
      </c>
    </row>
    <row r="2421" spans="1:14">
      <c r="A2421" s="3" t="s">
        <v>3</v>
      </c>
      <c r="B2421" s="10">
        <v>4602</v>
      </c>
      <c r="C2421" s="4" t="s">
        <v>4459</v>
      </c>
      <c r="D2421" s="4" t="s">
        <v>5404</v>
      </c>
      <c r="E2421" s="4" t="s">
        <v>5405</v>
      </c>
      <c r="F2421" s="22">
        <v>43374</v>
      </c>
      <c r="G2421" s="4"/>
      <c r="H2421" s="4" t="s">
        <v>3895</v>
      </c>
      <c r="I2421" s="4" t="s">
        <v>7494</v>
      </c>
      <c r="J2421" s="4" t="s">
        <v>3804</v>
      </c>
      <c r="K2421" s="12">
        <v>13329</v>
      </c>
      <c r="L2421" s="13">
        <v>2399.2199999999998</v>
      </c>
      <c r="M2421" s="14">
        <f>+K2421+L2421</f>
        <v>15728.22</v>
      </c>
      <c r="N2421" s="4" t="s">
        <v>7518</v>
      </c>
    </row>
    <row r="2422" spans="1:14">
      <c r="A2422" s="3" t="s">
        <v>3</v>
      </c>
      <c r="B2422" s="10">
        <v>19662</v>
      </c>
      <c r="C2422" s="4" t="s">
        <v>1563</v>
      </c>
      <c r="D2422" s="4" t="s">
        <v>5406</v>
      </c>
      <c r="E2422" s="4" t="s">
        <v>5407</v>
      </c>
      <c r="F2422" s="22">
        <v>43376</v>
      </c>
      <c r="G2422" s="4"/>
      <c r="H2422" s="4" t="s">
        <v>3813</v>
      </c>
      <c r="I2422" s="4" t="s">
        <v>7482</v>
      </c>
      <c r="J2422" s="4" t="s">
        <v>3804</v>
      </c>
      <c r="K2422" s="12">
        <v>205740</v>
      </c>
      <c r="L2422" s="13">
        <v>44316.4</v>
      </c>
      <c r="M2422" s="14">
        <f>+K2422+L2422</f>
        <v>250056.4</v>
      </c>
      <c r="N2422" s="4" t="s">
        <v>7529</v>
      </c>
    </row>
    <row r="2423" spans="1:14">
      <c r="A2423" s="3" t="s">
        <v>3</v>
      </c>
      <c r="B2423" s="10">
        <v>3367</v>
      </c>
      <c r="C2423" s="4" t="s">
        <v>5408</v>
      </c>
      <c r="D2423" s="4" t="s">
        <v>5409</v>
      </c>
      <c r="E2423" s="4" t="s">
        <v>5410</v>
      </c>
      <c r="F2423" s="22">
        <v>43377</v>
      </c>
      <c r="G2423" s="4"/>
      <c r="H2423" s="4" t="s">
        <v>3813</v>
      </c>
      <c r="I2423" s="4" t="s">
        <v>7482</v>
      </c>
      <c r="J2423" s="4" t="s">
        <v>3804</v>
      </c>
      <c r="K2423" s="12">
        <v>157862.25</v>
      </c>
      <c r="L2423" s="13">
        <v>30277.98</v>
      </c>
      <c r="M2423" s="14">
        <f>+K2423+L2423</f>
        <v>188140.23</v>
      </c>
      <c r="N2423" s="4" t="s">
        <v>7529</v>
      </c>
    </row>
    <row r="2424" spans="1:14">
      <c r="A2424" s="3" t="s">
        <v>3</v>
      </c>
      <c r="B2424" s="10">
        <v>26607</v>
      </c>
      <c r="C2424" s="4" t="s">
        <v>5411</v>
      </c>
      <c r="D2424" s="4" t="s">
        <v>5412</v>
      </c>
      <c r="E2424" s="4" t="s">
        <v>5413</v>
      </c>
      <c r="F2424" s="22">
        <v>43381</v>
      </c>
      <c r="G2424" s="4"/>
      <c r="H2424" s="4" t="s">
        <v>3946</v>
      </c>
      <c r="I2424" s="4" t="s">
        <v>7501</v>
      </c>
      <c r="J2424" s="4" t="s">
        <v>3804</v>
      </c>
      <c r="K2424" s="12">
        <v>52000</v>
      </c>
      <c r="L2424" s="13">
        <v>9360</v>
      </c>
      <c r="M2424" s="14">
        <f>+K2424+L2424</f>
        <v>61360</v>
      </c>
      <c r="N2424" s="4" t="s">
        <v>7533</v>
      </c>
    </row>
    <row r="2425" spans="1:14">
      <c r="A2425" s="3" t="s">
        <v>3</v>
      </c>
      <c r="B2425" s="10">
        <v>3691</v>
      </c>
      <c r="C2425" s="4" t="s">
        <v>2139</v>
      </c>
      <c r="D2425" s="4" t="s">
        <v>5414</v>
      </c>
      <c r="E2425" s="4" t="s">
        <v>5415</v>
      </c>
      <c r="F2425" s="22">
        <v>43381</v>
      </c>
      <c r="G2425" s="4"/>
      <c r="H2425" s="4" t="s">
        <v>3834</v>
      </c>
      <c r="I2425" s="4" t="s">
        <v>7497</v>
      </c>
      <c r="J2425" s="4" t="s">
        <v>3804</v>
      </c>
      <c r="K2425" s="12">
        <v>123600</v>
      </c>
      <c r="L2425" s="13">
        <v>22248</v>
      </c>
      <c r="M2425" s="14">
        <f>+K2425+L2425</f>
        <v>145848</v>
      </c>
      <c r="N2425" s="4" t="s">
        <v>7520</v>
      </c>
    </row>
    <row r="2426" spans="1:14">
      <c r="A2426" s="3" t="s">
        <v>3</v>
      </c>
      <c r="B2426" s="10">
        <v>20964</v>
      </c>
      <c r="C2426" s="4" t="s">
        <v>4436</v>
      </c>
      <c r="D2426" s="4" t="s">
        <v>5416</v>
      </c>
      <c r="E2426" s="4" t="s">
        <v>5417</v>
      </c>
      <c r="F2426" s="22">
        <v>43382</v>
      </c>
      <c r="G2426" s="4"/>
      <c r="H2426" s="4" t="s">
        <v>3834</v>
      </c>
      <c r="I2426" s="4" t="s">
        <v>7497</v>
      </c>
      <c r="J2426" s="4" t="s">
        <v>3804</v>
      </c>
      <c r="K2426" s="12">
        <v>261176</v>
      </c>
      <c r="L2426" s="13">
        <v>54716.38</v>
      </c>
      <c r="M2426" s="14">
        <f>+K2426+L2426</f>
        <v>315892.38</v>
      </c>
      <c r="N2426" s="4" t="s">
        <v>7520</v>
      </c>
    </row>
    <row r="2427" spans="1:14">
      <c r="A2427" s="3" t="s">
        <v>3</v>
      </c>
      <c r="B2427" s="10">
        <v>5689</v>
      </c>
      <c r="C2427" s="4" t="s">
        <v>3814</v>
      </c>
      <c r="D2427" s="4" t="s">
        <v>5418</v>
      </c>
      <c r="E2427" s="4" t="s">
        <v>5419</v>
      </c>
      <c r="F2427" s="22">
        <v>43382</v>
      </c>
      <c r="G2427" s="4"/>
      <c r="H2427" s="4" t="s">
        <v>4550</v>
      </c>
      <c r="I2427" s="4" t="s">
        <v>7497</v>
      </c>
      <c r="J2427" s="4" t="s">
        <v>3804</v>
      </c>
      <c r="K2427" s="12">
        <v>1261720.503</v>
      </c>
      <c r="L2427" s="13">
        <v>227109.68</v>
      </c>
      <c r="M2427" s="14">
        <f>+K2427+L2427</f>
        <v>1488830.183</v>
      </c>
      <c r="N2427" s="4" t="s">
        <v>7526</v>
      </c>
    </row>
    <row r="2428" spans="1:14">
      <c r="A2428" s="3" t="s">
        <v>3</v>
      </c>
      <c r="B2428" s="10">
        <v>5635</v>
      </c>
      <c r="C2428" s="4" t="s">
        <v>3907</v>
      </c>
      <c r="D2428" s="4" t="s">
        <v>5420</v>
      </c>
      <c r="E2428" s="4" t="s">
        <v>5421</v>
      </c>
      <c r="F2428" s="22">
        <v>43382</v>
      </c>
      <c r="G2428" s="4"/>
      <c r="H2428" s="4" t="s">
        <v>3834</v>
      </c>
      <c r="I2428" s="4" t="s">
        <v>7497</v>
      </c>
      <c r="J2428" s="4" t="s">
        <v>3804</v>
      </c>
      <c r="K2428" s="12">
        <v>19736</v>
      </c>
      <c r="L2428" s="13">
        <v>3552.48</v>
      </c>
      <c r="M2428" s="14">
        <f>+K2428+L2428</f>
        <v>23288.48</v>
      </c>
      <c r="N2428" s="4" t="s">
        <v>7520</v>
      </c>
    </row>
    <row r="2429" spans="1:14">
      <c r="A2429" s="3" t="s">
        <v>3</v>
      </c>
      <c r="B2429" s="10">
        <v>5140</v>
      </c>
      <c r="C2429" s="4" t="s">
        <v>3921</v>
      </c>
      <c r="D2429" s="4" t="s">
        <v>5422</v>
      </c>
      <c r="E2429" s="4" t="s">
        <v>5423</v>
      </c>
      <c r="F2429" s="22">
        <v>43384</v>
      </c>
      <c r="G2429" s="4"/>
      <c r="H2429" s="4" t="s">
        <v>4550</v>
      </c>
      <c r="I2429" s="4" t="s">
        <v>7497</v>
      </c>
      <c r="J2429" s="4" t="s">
        <v>3804</v>
      </c>
      <c r="K2429" s="12">
        <v>124999.99800000001</v>
      </c>
      <c r="L2429" s="15"/>
      <c r="M2429" s="14">
        <f>+K2429+L2429</f>
        <v>124999.99800000001</v>
      </c>
      <c r="N2429" s="4" t="s">
        <v>7526</v>
      </c>
    </row>
    <row r="2430" spans="1:14">
      <c r="A2430" s="3" t="s">
        <v>3</v>
      </c>
      <c r="B2430" s="10">
        <v>27108</v>
      </c>
      <c r="C2430" s="4" t="s">
        <v>5424</v>
      </c>
      <c r="D2430" s="4" t="s">
        <v>5425</v>
      </c>
      <c r="E2430" s="4" t="s">
        <v>5426</v>
      </c>
      <c r="F2430" s="22">
        <v>43384</v>
      </c>
      <c r="G2430" s="4"/>
      <c r="H2430" s="4" t="s">
        <v>4550</v>
      </c>
      <c r="I2430" s="4" t="s">
        <v>7497</v>
      </c>
      <c r="J2430" s="4" t="s">
        <v>3804</v>
      </c>
      <c r="K2430" s="12">
        <v>2349981.9500000002</v>
      </c>
      <c r="L2430" s="13">
        <v>422996.76</v>
      </c>
      <c r="M2430" s="14">
        <f>+K2430+L2430</f>
        <v>2772978.71</v>
      </c>
      <c r="N2430" s="4" t="s">
        <v>7526</v>
      </c>
    </row>
    <row r="2431" spans="1:14">
      <c r="A2431" s="3" t="s">
        <v>3</v>
      </c>
      <c r="B2431" s="10">
        <v>4593</v>
      </c>
      <c r="C2431" s="4" t="s">
        <v>4063</v>
      </c>
      <c r="D2431" s="4" t="s">
        <v>5427</v>
      </c>
      <c r="E2431" s="4" t="s">
        <v>5428</v>
      </c>
      <c r="F2431" s="22">
        <v>43384</v>
      </c>
      <c r="G2431" s="4"/>
      <c r="H2431" s="4" t="s">
        <v>3813</v>
      </c>
      <c r="I2431" s="4" t="s">
        <v>7482</v>
      </c>
      <c r="J2431" s="4" t="s">
        <v>3804</v>
      </c>
      <c r="K2431" s="12">
        <v>14628.6</v>
      </c>
      <c r="L2431" s="13">
        <v>2633.14</v>
      </c>
      <c r="M2431" s="14">
        <f>+K2431+L2431</f>
        <v>17261.740000000002</v>
      </c>
      <c r="N2431" s="4" t="s">
        <v>7518</v>
      </c>
    </row>
    <row r="2432" spans="1:14">
      <c r="A2432" s="3" t="s">
        <v>3</v>
      </c>
      <c r="B2432" s="10">
        <v>21777</v>
      </c>
      <c r="C2432" s="4" t="s">
        <v>5429</v>
      </c>
      <c r="D2432" s="4" t="s">
        <v>5430</v>
      </c>
      <c r="E2432" s="4" t="s">
        <v>5431</v>
      </c>
      <c r="F2432" s="22">
        <v>43385</v>
      </c>
      <c r="G2432" s="4"/>
      <c r="H2432" s="4" t="s">
        <v>3834</v>
      </c>
      <c r="I2432" s="4" t="s">
        <v>7497</v>
      </c>
      <c r="J2432" s="4" t="s">
        <v>3804</v>
      </c>
      <c r="K2432" s="12">
        <v>14112.5</v>
      </c>
      <c r="L2432" s="13">
        <v>2540.25</v>
      </c>
      <c r="M2432" s="14">
        <f>+K2432+L2432</f>
        <v>16652.75</v>
      </c>
      <c r="N2432" s="4" t="s">
        <v>7520</v>
      </c>
    </row>
    <row r="2433" spans="1:14">
      <c r="A2433" s="3" t="s">
        <v>3</v>
      </c>
      <c r="B2433" s="10">
        <v>25233</v>
      </c>
      <c r="C2433" s="4" t="s">
        <v>171</v>
      </c>
      <c r="D2433" s="4" t="s">
        <v>5432</v>
      </c>
      <c r="E2433" s="4" t="s">
        <v>5433</v>
      </c>
      <c r="F2433" s="22">
        <v>43385</v>
      </c>
      <c r="G2433" s="4"/>
      <c r="H2433" s="4" t="s">
        <v>4550</v>
      </c>
      <c r="I2433" s="4" t="s">
        <v>7497</v>
      </c>
      <c r="J2433" s="4" t="s">
        <v>3804</v>
      </c>
      <c r="K2433" s="12">
        <v>42000</v>
      </c>
      <c r="L2433" s="13">
        <v>7560</v>
      </c>
      <c r="M2433" s="14">
        <f>+K2433+L2433</f>
        <v>49560</v>
      </c>
      <c r="N2433" s="4" t="s">
        <v>7526</v>
      </c>
    </row>
    <row r="2434" spans="1:14">
      <c r="A2434" s="3" t="s">
        <v>3</v>
      </c>
      <c r="B2434" s="10">
        <v>3816</v>
      </c>
      <c r="C2434" s="4" t="s">
        <v>5434</v>
      </c>
      <c r="D2434" s="4" t="s">
        <v>5435</v>
      </c>
      <c r="E2434" s="4" t="s">
        <v>5436</v>
      </c>
      <c r="F2434" s="22">
        <v>43388</v>
      </c>
      <c r="G2434" s="4"/>
      <c r="H2434" s="4" t="s">
        <v>3830</v>
      </c>
      <c r="I2434" s="4" t="s">
        <v>7497</v>
      </c>
      <c r="J2434" s="4" t="s">
        <v>3804</v>
      </c>
      <c r="K2434" s="12">
        <v>188800</v>
      </c>
      <c r="L2434" s="13">
        <v>33984</v>
      </c>
      <c r="M2434" s="14">
        <f>+K2434+L2434</f>
        <v>222784</v>
      </c>
      <c r="N2434" s="4" t="s">
        <v>7520</v>
      </c>
    </row>
    <row r="2435" spans="1:14">
      <c r="A2435" s="3" t="s">
        <v>3</v>
      </c>
      <c r="B2435" s="10">
        <v>5716</v>
      </c>
      <c r="C2435" s="4" t="s">
        <v>3859</v>
      </c>
      <c r="D2435" s="4" t="s">
        <v>5437</v>
      </c>
      <c r="E2435" s="4" t="s">
        <v>5438</v>
      </c>
      <c r="F2435" s="22">
        <v>43388</v>
      </c>
      <c r="G2435" s="4"/>
      <c r="H2435" s="4" t="s">
        <v>4550</v>
      </c>
      <c r="I2435" s="4" t="s">
        <v>7497</v>
      </c>
      <c r="J2435" s="4" t="s">
        <v>3804</v>
      </c>
      <c r="K2435" s="12">
        <v>2234530.7749999999</v>
      </c>
      <c r="L2435" s="13">
        <v>402215.54</v>
      </c>
      <c r="M2435" s="14">
        <f>+K2435+L2435</f>
        <v>2636746.3149999999</v>
      </c>
      <c r="N2435" s="4" t="s">
        <v>7526</v>
      </c>
    </row>
    <row r="2436" spans="1:14">
      <c r="A2436" s="3" t="s">
        <v>3</v>
      </c>
      <c r="B2436" s="10">
        <v>4809</v>
      </c>
      <c r="C2436" s="4" t="s">
        <v>4221</v>
      </c>
      <c r="D2436" s="4" t="s">
        <v>5439</v>
      </c>
      <c r="E2436" s="4" t="s">
        <v>5440</v>
      </c>
      <c r="F2436" s="22">
        <v>43388</v>
      </c>
      <c r="G2436" s="4"/>
      <c r="H2436" s="4" t="s">
        <v>4550</v>
      </c>
      <c r="I2436" s="4" t="s">
        <v>7497</v>
      </c>
      <c r="J2436" s="4" t="s">
        <v>3804</v>
      </c>
      <c r="K2436" s="12">
        <v>1963542.7350000001</v>
      </c>
      <c r="L2436" s="13">
        <v>353437.7</v>
      </c>
      <c r="M2436" s="14">
        <f>+K2436+L2436</f>
        <v>2316980.4350000001</v>
      </c>
      <c r="N2436" s="4" t="s">
        <v>7526</v>
      </c>
    </row>
    <row r="2437" spans="1:14">
      <c r="A2437" s="3" t="s">
        <v>3</v>
      </c>
      <c r="B2437" s="10">
        <v>5716</v>
      </c>
      <c r="C2437" s="4" t="s">
        <v>3859</v>
      </c>
      <c r="D2437" s="4" t="s">
        <v>5441</v>
      </c>
      <c r="E2437" s="4" t="s">
        <v>5442</v>
      </c>
      <c r="F2437" s="22">
        <v>43388</v>
      </c>
      <c r="G2437" s="4"/>
      <c r="H2437" s="4" t="s">
        <v>4550</v>
      </c>
      <c r="I2437" s="4" t="s">
        <v>7497</v>
      </c>
      <c r="J2437" s="4" t="s">
        <v>3804</v>
      </c>
      <c r="K2437" s="12">
        <v>2601977.875</v>
      </c>
      <c r="L2437" s="13">
        <v>468356.02</v>
      </c>
      <c r="M2437" s="14">
        <f>+K2437+L2437</f>
        <v>3070333.895</v>
      </c>
      <c r="N2437" s="4" t="s">
        <v>7526</v>
      </c>
    </row>
    <row r="2438" spans="1:14">
      <c r="A2438" s="3" t="s">
        <v>3</v>
      </c>
      <c r="B2438" s="10">
        <v>6181</v>
      </c>
      <c r="C2438" s="4" t="s">
        <v>4218</v>
      </c>
      <c r="D2438" s="4" t="s">
        <v>5443</v>
      </c>
      <c r="E2438" s="4" t="s">
        <v>5444</v>
      </c>
      <c r="F2438" s="22">
        <v>43388</v>
      </c>
      <c r="G2438" s="4"/>
      <c r="H2438" s="4" t="s">
        <v>4550</v>
      </c>
      <c r="I2438" s="4" t="s">
        <v>7497</v>
      </c>
      <c r="J2438" s="4" t="s">
        <v>3804</v>
      </c>
      <c r="K2438" s="12">
        <v>841518.31499999994</v>
      </c>
      <c r="L2438" s="13">
        <v>151473.28</v>
      </c>
      <c r="M2438" s="14">
        <f>+K2438+L2438</f>
        <v>992991.59499999997</v>
      </c>
      <c r="N2438" s="4" t="s">
        <v>7526</v>
      </c>
    </row>
    <row r="2439" spans="1:14">
      <c r="A2439" s="3" t="s">
        <v>3</v>
      </c>
      <c r="B2439" s="10">
        <v>4809</v>
      </c>
      <c r="C2439" s="4" t="s">
        <v>4221</v>
      </c>
      <c r="D2439" s="4" t="s">
        <v>5445</v>
      </c>
      <c r="E2439" s="4" t="s">
        <v>5446</v>
      </c>
      <c r="F2439" s="22">
        <v>43388</v>
      </c>
      <c r="G2439" s="4"/>
      <c r="H2439" s="4" t="s">
        <v>4550</v>
      </c>
      <c r="I2439" s="4" t="s">
        <v>7497</v>
      </c>
      <c r="J2439" s="4" t="s">
        <v>3804</v>
      </c>
      <c r="K2439" s="12">
        <v>1966936.1529999999</v>
      </c>
      <c r="L2439" s="13">
        <v>354048.52</v>
      </c>
      <c r="M2439" s="14">
        <f>+K2439+L2439</f>
        <v>2320984.673</v>
      </c>
      <c r="N2439" s="4" t="s">
        <v>7526</v>
      </c>
    </row>
    <row r="2440" spans="1:14">
      <c r="A2440" s="3" t="s">
        <v>3</v>
      </c>
      <c r="B2440" s="10">
        <v>6181</v>
      </c>
      <c r="C2440" s="4" t="s">
        <v>4218</v>
      </c>
      <c r="D2440" s="4" t="s">
        <v>5447</v>
      </c>
      <c r="E2440" s="4" t="s">
        <v>5446</v>
      </c>
      <c r="F2440" s="22">
        <v>43389</v>
      </c>
      <c r="G2440" s="4"/>
      <c r="H2440" s="4" t="s">
        <v>4550</v>
      </c>
      <c r="I2440" s="4" t="s">
        <v>7497</v>
      </c>
      <c r="J2440" s="4" t="s">
        <v>3804</v>
      </c>
      <c r="K2440" s="12">
        <v>842972.63699999999</v>
      </c>
      <c r="L2440" s="13">
        <v>151735.1</v>
      </c>
      <c r="M2440" s="14">
        <f>+K2440+L2440</f>
        <v>994707.73699999996</v>
      </c>
      <c r="N2440" s="4" t="s">
        <v>7526</v>
      </c>
    </row>
    <row r="2441" spans="1:14">
      <c r="A2441" s="3" t="s">
        <v>3</v>
      </c>
      <c r="B2441" s="10">
        <v>5849</v>
      </c>
      <c r="C2441" s="4" t="s">
        <v>4789</v>
      </c>
      <c r="D2441" s="4" t="s">
        <v>5448</v>
      </c>
      <c r="E2441" s="4" t="s">
        <v>5449</v>
      </c>
      <c r="F2441" s="22">
        <v>43391</v>
      </c>
      <c r="G2441" s="4"/>
      <c r="H2441" s="4" t="s">
        <v>3834</v>
      </c>
      <c r="I2441" s="4" t="s">
        <v>7497</v>
      </c>
      <c r="J2441" s="4" t="s">
        <v>3804</v>
      </c>
      <c r="K2441" s="12">
        <v>2365.3200000000002</v>
      </c>
      <c r="L2441" s="13">
        <v>425.76</v>
      </c>
      <c r="M2441" s="14">
        <f>+K2441+L2441</f>
        <v>2791.08</v>
      </c>
      <c r="N2441" s="4" t="s">
        <v>7520</v>
      </c>
    </row>
    <row r="2442" spans="1:14">
      <c r="A2442" s="3" t="s">
        <v>3</v>
      </c>
      <c r="B2442" s="10">
        <v>5773</v>
      </c>
      <c r="C2442" s="4" t="s">
        <v>3810</v>
      </c>
      <c r="D2442" s="4" t="s">
        <v>5450</v>
      </c>
      <c r="E2442" s="4" t="s">
        <v>5451</v>
      </c>
      <c r="F2442" s="22">
        <v>43395</v>
      </c>
      <c r="G2442" s="4"/>
      <c r="H2442" s="4" t="s">
        <v>3834</v>
      </c>
      <c r="I2442" s="4" t="s">
        <v>7497</v>
      </c>
      <c r="J2442" s="4" t="s">
        <v>3804</v>
      </c>
      <c r="K2442" s="12">
        <v>24600</v>
      </c>
      <c r="L2442" s="13">
        <v>4428</v>
      </c>
      <c r="M2442" s="14">
        <f>+K2442+L2442</f>
        <v>29028</v>
      </c>
      <c r="N2442" s="4" t="s">
        <v>7520</v>
      </c>
    </row>
    <row r="2443" spans="1:14">
      <c r="A2443" s="3" t="s">
        <v>3</v>
      </c>
      <c r="B2443" s="10">
        <v>1469</v>
      </c>
      <c r="C2443" s="4" t="s">
        <v>3913</v>
      </c>
      <c r="D2443" s="4" t="s">
        <v>5452</v>
      </c>
      <c r="E2443" s="4" t="s">
        <v>5453</v>
      </c>
      <c r="F2443" s="22">
        <v>43397</v>
      </c>
      <c r="G2443" s="4"/>
      <c r="H2443" s="4" t="s">
        <v>3830</v>
      </c>
      <c r="I2443" s="4" t="s">
        <v>7497</v>
      </c>
      <c r="J2443" s="4" t="s">
        <v>3804</v>
      </c>
      <c r="K2443" s="12">
        <v>9982</v>
      </c>
      <c r="L2443" s="13">
        <v>3114.38</v>
      </c>
      <c r="M2443" s="14">
        <f>+K2443+L2443</f>
        <v>13096.380000000001</v>
      </c>
      <c r="N2443" s="4" t="s">
        <v>7520</v>
      </c>
    </row>
    <row r="2444" spans="1:14">
      <c r="A2444" s="3" t="s">
        <v>3</v>
      </c>
      <c r="B2444" s="10">
        <v>25294</v>
      </c>
      <c r="C2444" s="4" t="s">
        <v>4355</v>
      </c>
      <c r="D2444" s="4" t="s">
        <v>5454</v>
      </c>
      <c r="E2444" s="4" t="s">
        <v>5455</v>
      </c>
      <c r="F2444" s="22">
        <v>43398</v>
      </c>
      <c r="G2444" s="4"/>
      <c r="H2444" s="4" t="s">
        <v>4550</v>
      </c>
      <c r="I2444" s="4" t="s">
        <v>7497</v>
      </c>
      <c r="J2444" s="4" t="s">
        <v>3804</v>
      </c>
      <c r="K2444" s="12">
        <v>1626167.0209999999</v>
      </c>
      <c r="L2444" s="13">
        <v>292710.08</v>
      </c>
      <c r="M2444" s="14">
        <f>+K2444+L2444</f>
        <v>1918877.101</v>
      </c>
      <c r="N2444" s="4" t="s">
        <v>7526</v>
      </c>
    </row>
    <row r="2445" spans="1:14">
      <c r="A2445" s="3" t="s">
        <v>3</v>
      </c>
      <c r="B2445" s="10">
        <v>25082</v>
      </c>
      <c r="C2445" s="4" t="s">
        <v>3884</v>
      </c>
      <c r="D2445" s="4" t="s">
        <v>5456</v>
      </c>
      <c r="E2445" s="4" t="s">
        <v>5457</v>
      </c>
      <c r="F2445" s="22">
        <v>43400</v>
      </c>
      <c r="G2445" s="4"/>
      <c r="H2445" s="4" t="s">
        <v>3830</v>
      </c>
      <c r="I2445" s="4" t="s">
        <v>7497</v>
      </c>
      <c r="J2445" s="4" t="s">
        <v>3804</v>
      </c>
      <c r="K2445" s="12">
        <v>7823.44</v>
      </c>
      <c r="L2445" s="13">
        <v>2190.54</v>
      </c>
      <c r="M2445" s="14">
        <f>+K2445+L2445</f>
        <v>10013.98</v>
      </c>
      <c r="N2445" s="4" t="s">
        <v>7520</v>
      </c>
    </row>
    <row r="2446" spans="1:14">
      <c r="A2446" s="3" t="s">
        <v>3</v>
      </c>
      <c r="B2446" s="10">
        <v>1006</v>
      </c>
      <c r="C2446" s="4" t="s">
        <v>4659</v>
      </c>
      <c r="D2446" s="4" t="s">
        <v>5458</v>
      </c>
      <c r="E2446" s="4" t="s">
        <v>5459</v>
      </c>
      <c r="F2446" s="22">
        <v>43402</v>
      </c>
      <c r="G2446" s="4"/>
      <c r="H2446" s="4" t="s">
        <v>3830</v>
      </c>
      <c r="I2446" s="4" t="s">
        <v>7497</v>
      </c>
      <c r="J2446" s="4" t="s">
        <v>3804</v>
      </c>
      <c r="K2446" s="12">
        <v>41926000.219999999</v>
      </c>
      <c r="L2446" s="13">
        <v>7556636.5199999996</v>
      </c>
      <c r="M2446" s="14">
        <f>+K2446+L2446</f>
        <v>49482636.739999995</v>
      </c>
      <c r="N2446" s="4" t="s">
        <v>7521</v>
      </c>
    </row>
    <row r="2447" spans="1:14">
      <c r="A2447" s="3" t="s">
        <v>3</v>
      </c>
      <c r="B2447" s="10">
        <v>20700</v>
      </c>
      <c r="C2447" s="4" t="s">
        <v>5460</v>
      </c>
      <c r="D2447" s="4" t="s">
        <v>5461</v>
      </c>
      <c r="E2447" s="4" t="s">
        <v>5462</v>
      </c>
      <c r="F2447" s="22">
        <v>43404</v>
      </c>
      <c r="G2447" s="4"/>
      <c r="H2447" s="4" t="s">
        <v>3834</v>
      </c>
      <c r="I2447" s="4" t="s">
        <v>7497</v>
      </c>
      <c r="J2447" s="4" t="s">
        <v>3804</v>
      </c>
      <c r="K2447" s="12">
        <v>65600</v>
      </c>
      <c r="L2447" s="13">
        <v>11808</v>
      </c>
      <c r="M2447" s="14">
        <f>+K2447+L2447</f>
        <v>77408</v>
      </c>
      <c r="N2447" s="4" t="s">
        <v>7520</v>
      </c>
    </row>
    <row r="2448" spans="1:14">
      <c r="A2448" s="3" t="s">
        <v>3</v>
      </c>
      <c r="B2448" s="10">
        <v>22333</v>
      </c>
      <c r="C2448" s="4" t="s">
        <v>4887</v>
      </c>
      <c r="D2448" s="4" t="s">
        <v>5463</v>
      </c>
      <c r="E2448" s="4" t="s">
        <v>5464</v>
      </c>
      <c r="F2448" s="22">
        <v>43404</v>
      </c>
      <c r="G2448" s="4"/>
      <c r="H2448" s="4" t="s">
        <v>3834</v>
      </c>
      <c r="I2448" s="4" t="s">
        <v>7497</v>
      </c>
      <c r="J2448" s="4" t="s">
        <v>3804</v>
      </c>
      <c r="K2448" s="12">
        <v>29200</v>
      </c>
      <c r="L2448" s="13">
        <v>5256</v>
      </c>
      <c r="M2448" s="14">
        <f>+K2448+L2448</f>
        <v>34456</v>
      </c>
      <c r="N2448" s="4" t="s">
        <v>7520</v>
      </c>
    </row>
    <row r="2449" spans="1:14">
      <c r="A2449" s="3" t="s">
        <v>3</v>
      </c>
      <c r="B2449" s="10">
        <v>23162</v>
      </c>
      <c r="C2449" s="4" t="s">
        <v>5465</v>
      </c>
      <c r="D2449" s="4" t="s">
        <v>5466</v>
      </c>
      <c r="E2449" s="4" t="s">
        <v>5467</v>
      </c>
      <c r="F2449" s="22">
        <v>43405</v>
      </c>
      <c r="G2449" s="4"/>
      <c r="H2449" s="4" t="s">
        <v>4550</v>
      </c>
      <c r="I2449" s="4" t="s">
        <v>7497</v>
      </c>
      <c r="J2449" s="4" t="s">
        <v>3804</v>
      </c>
      <c r="K2449" s="12">
        <v>30000</v>
      </c>
      <c r="L2449" s="13">
        <v>5400</v>
      </c>
      <c r="M2449" s="14">
        <f>+K2449+L2449</f>
        <v>35400</v>
      </c>
      <c r="N2449" s="4" t="s">
        <v>7526</v>
      </c>
    </row>
    <row r="2450" spans="1:14">
      <c r="A2450" s="3" t="s">
        <v>3</v>
      </c>
      <c r="B2450" s="10">
        <v>5689</v>
      </c>
      <c r="C2450" s="4" t="s">
        <v>3814</v>
      </c>
      <c r="D2450" s="4" t="s">
        <v>5468</v>
      </c>
      <c r="E2450" s="4" t="s">
        <v>5469</v>
      </c>
      <c r="F2450" s="22">
        <v>43405</v>
      </c>
      <c r="G2450" s="4"/>
      <c r="H2450" s="4" t="s">
        <v>4550</v>
      </c>
      <c r="I2450" s="4" t="s">
        <v>7497</v>
      </c>
      <c r="J2450" s="4" t="s">
        <v>3804</v>
      </c>
      <c r="K2450" s="12">
        <v>838863.8</v>
      </c>
      <c r="L2450" s="13">
        <v>150995.48000000001</v>
      </c>
      <c r="M2450" s="14">
        <f>+K2450+L2450</f>
        <v>989859.28</v>
      </c>
      <c r="N2450" s="4" t="s">
        <v>7526</v>
      </c>
    </row>
    <row r="2451" spans="1:14">
      <c r="A2451" s="3" t="s">
        <v>3</v>
      </c>
      <c r="B2451" s="10">
        <v>6070</v>
      </c>
      <c r="C2451" s="4" t="s">
        <v>4221</v>
      </c>
      <c r="D2451" s="4" t="s">
        <v>5470</v>
      </c>
      <c r="E2451" s="4" t="s">
        <v>5471</v>
      </c>
      <c r="F2451" s="22">
        <v>43406</v>
      </c>
      <c r="G2451" s="4"/>
      <c r="H2451" s="4" t="s">
        <v>4550</v>
      </c>
      <c r="I2451" s="4" t="s">
        <v>7497</v>
      </c>
      <c r="J2451" s="4" t="s">
        <v>3804</v>
      </c>
      <c r="K2451" s="12">
        <v>322282.8</v>
      </c>
      <c r="L2451" s="13">
        <v>58010.9</v>
      </c>
      <c r="M2451" s="14">
        <f>+K2451+L2451</f>
        <v>380293.7</v>
      </c>
      <c r="N2451" s="4" t="s">
        <v>7526</v>
      </c>
    </row>
    <row r="2452" spans="1:14">
      <c r="A2452" s="3" t="s">
        <v>3</v>
      </c>
      <c r="B2452" s="10">
        <v>5635</v>
      </c>
      <c r="C2452" s="4" t="s">
        <v>3907</v>
      </c>
      <c r="D2452" s="4" t="s">
        <v>5472</v>
      </c>
      <c r="E2452" s="4" t="s">
        <v>5473</v>
      </c>
      <c r="F2452" s="22">
        <v>43407</v>
      </c>
      <c r="G2452" s="4"/>
      <c r="H2452" s="4" t="s">
        <v>3834</v>
      </c>
      <c r="I2452" s="4" t="s">
        <v>7497</v>
      </c>
      <c r="J2452" s="4" t="s">
        <v>3804</v>
      </c>
      <c r="K2452" s="12">
        <v>3134</v>
      </c>
      <c r="L2452" s="13">
        <v>564.12</v>
      </c>
      <c r="M2452" s="14">
        <f>+K2452+L2452</f>
        <v>3698.12</v>
      </c>
      <c r="N2452" s="4" t="s">
        <v>7520</v>
      </c>
    </row>
    <row r="2453" spans="1:14">
      <c r="A2453" s="3" t="s">
        <v>3</v>
      </c>
      <c r="B2453" s="10">
        <v>5716</v>
      </c>
      <c r="C2453" s="4" t="s">
        <v>3859</v>
      </c>
      <c r="D2453" s="4" t="s">
        <v>5474</v>
      </c>
      <c r="E2453" s="4" t="s">
        <v>5475</v>
      </c>
      <c r="F2453" s="22">
        <v>43409</v>
      </c>
      <c r="G2453" s="4"/>
      <c r="H2453" s="4" t="s">
        <v>4550</v>
      </c>
      <c r="I2453" s="4" t="s">
        <v>7497</v>
      </c>
      <c r="J2453" s="4" t="s">
        <v>3804</v>
      </c>
      <c r="K2453" s="12">
        <v>1120504.4950000001</v>
      </c>
      <c r="L2453" s="13">
        <v>201690.82</v>
      </c>
      <c r="M2453" s="14">
        <f>+K2453+L2453</f>
        <v>1322195.3150000002</v>
      </c>
      <c r="N2453" s="4" t="s">
        <v>7526</v>
      </c>
    </row>
    <row r="2454" spans="1:14">
      <c r="A2454" s="3" t="s">
        <v>3</v>
      </c>
      <c r="B2454" s="10">
        <v>25509</v>
      </c>
      <c r="C2454" s="4" t="s">
        <v>208</v>
      </c>
      <c r="D2454" s="4" t="s">
        <v>5476</v>
      </c>
      <c r="E2454" s="4" t="s">
        <v>5477</v>
      </c>
      <c r="F2454" s="22">
        <v>43412</v>
      </c>
      <c r="G2454" s="4"/>
      <c r="H2454" s="4" t="s">
        <v>3813</v>
      </c>
      <c r="I2454" s="4" t="s">
        <v>7482</v>
      </c>
      <c r="J2454" s="4" t="s">
        <v>3809</v>
      </c>
      <c r="K2454" s="12">
        <v>13706400</v>
      </c>
      <c r="L2454" s="13">
        <v>685320</v>
      </c>
      <c r="M2454" s="14">
        <f>+K2454+L2454</f>
        <v>14391720</v>
      </c>
      <c r="N2454" s="4" t="s">
        <v>7518</v>
      </c>
    </row>
    <row r="2455" spans="1:14">
      <c r="A2455" s="3" t="s">
        <v>3</v>
      </c>
      <c r="B2455" s="10">
        <v>5993</v>
      </c>
      <c r="C2455" s="4" t="s">
        <v>3853</v>
      </c>
      <c r="D2455" s="4" t="s">
        <v>5478</v>
      </c>
      <c r="E2455" s="4" t="s">
        <v>5479</v>
      </c>
      <c r="F2455" s="22">
        <v>43417</v>
      </c>
      <c r="G2455" s="4"/>
      <c r="H2455" s="4" t="s">
        <v>4550</v>
      </c>
      <c r="I2455" s="4" t="s">
        <v>7497</v>
      </c>
      <c r="J2455" s="4" t="s">
        <v>3804</v>
      </c>
      <c r="K2455" s="12">
        <v>1935000</v>
      </c>
      <c r="L2455" s="13">
        <v>348300</v>
      </c>
      <c r="M2455" s="14">
        <f>+K2455+L2455</f>
        <v>2283300</v>
      </c>
      <c r="N2455" s="4" t="s">
        <v>7526</v>
      </c>
    </row>
    <row r="2456" spans="1:14">
      <c r="A2456" s="3" t="s">
        <v>3</v>
      </c>
      <c r="B2456" s="10">
        <v>20900</v>
      </c>
      <c r="C2456" s="4" t="s">
        <v>5480</v>
      </c>
      <c r="D2456" s="4" t="s">
        <v>5481</v>
      </c>
      <c r="E2456" s="4" t="s">
        <v>5482</v>
      </c>
      <c r="F2456" s="22">
        <v>43419</v>
      </c>
      <c r="G2456" s="4"/>
      <c r="H2456" s="4" t="s">
        <v>3834</v>
      </c>
      <c r="I2456" s="4" t="s">
        <v>7497</v>
      </c>
      <c r="J2456" s="4" t="s">
        <v>3804</v>
      </c>
      <c r="K2456" s="12">
        <v>5280</v>
      </c>
      <c r="L2456" s="13">
        <v>1105.5999999999999</v>
      </c>
      <c r="M2456" s="14">
        <f>+K2456+L2456</f>
        <v>6385.6</v>
      </c>
      <c r="N2456" s="4" t="s">
        <v>7520</v>
      </c>
    </row>
    <row r="2457" spans="1:14">
      <c r="A2457" s="3" t="s">
        <v>3</v>
      </c>
      <c r="B2457" s="10">
        <v>5716</v>
      </c>
      <c r="C2457" s="4" t="s">
        <v>3859</v>
      </c>
      <c r="D2457" s="4" t="s">
        <v>5483</v>
      </c>
      <c r="E2457" s="4" t="s">
        <v>5484</v>
      </c>
      <c r="F2457" s="22">
        <v>43420</v>
      </c>
      <c r="G2457" s="4"/>
      <c r="H2457" s="4" t="s">
        <v>4550</v>
      </c>
      <c r="I2457" s="4" t="s">
        <v>7497</v>
      </c>
      <c r="J2457" s="4" t="s">
        <v>3804</v>
      </c>
      <c r="K2457" s="12">
        <v>3028300.5240000002</v>
      </c>
      <c r="L2457" s="13">
        <v>545094.1</v>
      </c>
      <c r="M2457" s="14">
        <f>+K2457+L2457</f>
        <v>3573394.6240000003</v>
      </c>
      <c r="N2457" s="4" t="s">
        <v>7526</v>
      </c>
    </row>
    <row r="2458" spans="1:14">
      <c r="A2458" s="3" t="s">
        <v>3</v>
      </c>
      <c r="B2458" s="10">
        <v>5925</v>
      </c>
      <c r="C2458" s="4" t="s">
        <v>3838</v>
      </c>
      <c r="D2458" s="4" t="s">
        <v>5485</v>
      </c>
      <c r="E2458" s="4" t="s">
        <v>5486</v>
      </c>
      <c r="F2458" s="22">
        <v>43421</v>
      </c>
      <c r="G2458" s="4"/>
      <c r="H2458" s="4" t="s">
        <v>3834</v>
      </c>
      <c r="I2458" s="4" t="s">
        <v>7497</v>
      </c>
      <c r="J2458" s="4" t="s">
        <v>3804</v>
      </c>
      <c r="K2458" s="12">
        <v>13920</v>
      </c>
      <c r="L2458" s="13">
        <v>2505.6</v>
      </c>
      <c r="M2458" s="14">
        <f>+K2458+L2458</f>
        <v>16425.599999999999</v>
      </c>
      <c r="N2458" s="4" t="s">
        <v>7520</v>
      </c>
    </row>
    <row r="2459" spans="1:14">
      <c r="A2459" s="3" t="s">
        <v>3</v>
      </c>
      <c r="B2459" s="10">
        <v>19669</v>
      </c>
      <c r="C2459" s="4" t="s">
        <v>41</v>
      </c>
      <c r="D2459" s="4" t="s">
        <v>5487</v>
      </c>
      <c r="E2459" s="4" t="s">
        <v>5488</v>
      </c>
      <c r="F2459" s="22">
        <v>43423</v>
      </c>
      <c r="G2459" s="4"/>
      <c r="H2459" s="4" t="s">
        <v>4550</v>
      </c>
      <c r="I2459" s="4" t="s">
        <v>7497</v>
      </c>
      <c r="J2459" s="4" t="s">
        <v>3804</v>
      </c>
      <c r="K2459" s="12">
        <v>2769480</v>
      </c>
      <c r="L2459" s="13">
        <v>498506.4</v>
      </c>
      <c r="M2459" s="14">
        <f>+K2459+L2459</f>
        <v>3267986.4</v>
      </c>
      <c r="N2459" s="4" t="s">
        <v>7526</v>
      </c>
    </row>
    <row r="2460" spans="1:14">
      <c r="A2460" s="3" t="s">
        <v>3</v>
      </c>
      <c r="B2460" s="10">
        <v>27308</v>
      </c>
      <c r="C2460" s="4" t="s">
        <v>5489</v>
      </c>
      <c r="D2460" s="4" t="s">
        <v>5490</v>
      </c>
      <c r="E2460" s="4" t="s">
        <v>5491</v>
      </c>
      <c r="F2460" s="22">
        <v>43424</v>
      </c>
      <c r="G2460" s="4"/>
      <c r="H2460" s="4" t="s">
        <v>4550</v>
      </c>
      <c r="I2460" s="4" t="s">
        <v>7497</v>
      </c>
      <c r="J2460" s="4" t="s">
        <v>3804</v>
      </c>
      <c r="K2460" s="12">
        <v>272998.8</v>
      </c>
      <c r="L2460" s="13">
        <v>49139.78</v>
      </c>
      <c r="M2460" s="14">
        <f>+K2460+L2460</f>
        <v>322138.57999999996</v>
      </c>
      <c r="N2460" s="4" t="s">
        <v>7526</v>
      </c>
    </row>
    <row r="2461" spans="1:14">
      <c r="A2461" s="3" t="s">
        <v>3</v>
      </c>
      <c r="B2461" s="10">
        <v>5459</v>
      </c>
      <c r="C2461" s="4" t="s">
        <v>4148</v>
      </c>
      <c r="D2461" s="4" t="s">
        <v>5492</v>
      </c>
      <c r="E2461" s="4" t="s">
        <v>5493</v>
      </c>
      <c r="F2461" s="22">
        <v>43424</v>
      </c>
      <c r="G2461" s="4"/>
      <c r="H2461" s="4" t="s">
        <v>3834</v>
      </c>
      <c r="I2461" s="4" t="s">
        <v>7497</v>
      </c>
      <c r="J2461" s="4" t="s">
        <v>3804</v>
      </c>
      <c r="K2461" s="12">
        <v>79660</v>
      </c>
      <c r="L2461" s="13">
        <v>14338.8</v>
      </c>
      <c r="M2461" s="14">
        <f>+K2461+L2461</f>
        <v>93998.8</v>
      </c>
      <c r="N2461" s="4" t="s">
        <v>7520</v>
      </c>
    </row>
    <row r="2462" spans="1:14">
      <c r="A2462" s="3" t="s">
        <v>3</v>
      </c>
      <c r="B2462" s="10">
        <v>22157</v>
      </c>
      <c r="C2462" s="4" t="s">
        <v>3892</v>
      </c>
      <c r="D2462" s="4" t="s">
        <v>5494</v>
      </c>
      <c r="E2462" s="4" t="s">
        <v>5495</v>
      </c>
      <c r="F2462" s="22">
        <v>43424</v>
      </c>
      <c r="G2462" s="4"/>
      <c r="H2462" s="4" t="s">
        <v>4550</v>
      </c>
      <c r="I2462" s="4" t="s">
        <v>7497</v>
      </c>
      <c r="J2462" s="4" t="s">
        <v>3804</v>
      </c>
      <c r="K2462" s="12">
        <v>681283.22400000005</v>
      </c>
      <c r="L2462" s="13">
        <v>122630.96</v>
      </c>
      <c r="M2462" s="14">
        <f>+K2462+L2462</f>
        <v>803914.18400000001</v>
      </c>
      <c r="N2462" s="4" t="s">
        <v>7526</v>
      </c>
    </row>
    <row r="2463" spans="1:14">
      <c r="A2463" s="3" t="s">
        <v>3</v>
      </c>
      <c r="B2463" s="10">
        <v>5849</v>
      </c>
      <c r="C2463" s="4" t="s">
        <v>4789</v>
      </c>
      <c r="D2463" s="4" t="s">
        <v>5496</v>
      </c>
      <c r="E2463" s="4" t="s">
        <v>5497</v>
      </c>
      <c r="F2463" s="22">
        <v>43425</v>
      </c>
      <c r="G2463" s="4"/>
      <c r="H2463" s="4" t="s">
        <v>3834</v>
      </c>
      <c r="I2463" s="4" t="s">
        <v>7497</v>
      </c>
      <c r="J2463" s="4" t="s">
        <v>3804</v>
      </c>
      <c r="K2463" s="12">
        <v>18328.75</v>
      </c>
      <c r="L2463" s="13">
        <v>3299.18</v>
      </c>
      <c r="M2463" s="14">
        <f>+K2463+L2463</f>
        <v>21627.93</v>
      </c>
      <c r="N2463" s="4" t="s">
        <v>7520</v>
      </c>
    </row>
    <row r="2464" spans="1:14">
      <c r="A2464" s="3" t="s">
        <v>3</v>
      </c>
      <c r="B2464" s="10">
        <v>616</v>
      </c>
      <c r="C2464" s="4" t="s">
        <v>4271</v>
      </c>
      <c r="D2464" s="4" t="s">
        <v>5498</v>
      </c>
      <c r="E2464" s="4" t="s">
        <v>5499</v>
      </c>
      <c r="F2464" s="22">
        <v>43425</v>
      </c>
      <c r="G2464" s="4"/>
      <c r="H2464" s="4" t="s">
        <v>3830</v>
      </c>
      <c r="I2464" s="4" t="s">
        <v>7497</v>
      </c>
      <c r="J2464" s="4" t="s">
        <v>3804</v>
      </c>
      <c r="K2464" s="12">
        <v>4350</v>
      </c>
      <c r="L2464" s="13">
        <v>783</v>
      </c>
      <c r="M2464" s="14">
        <f>+K2464+L2464</f>
        <v>5133</v>
      </c>
      <c r="N2464" s="4" t="s">
        <v>7520</v>
      </c>
    </row>
    <row r="2465" spans="1:14">
      <c r="A2465" s="3" t="s">
        <v>3</v>
      </c>
      <c r="B2465" s="10">
        <v>5910</v>
      </c>
      <c r="C2465" s="4" t="s">
        <v>4806</v>
      </c>
      <c r="D2465" s="4" t="s">
        <v>5500</v>
      </c>
      <c r="E2465" s="4" t="s">
        <v>5501</v>
      </c>
      <c r="F2465" s="22">
        <v>43430</v>
      </c>
      <c r="G2465" s="4"/>
      <c r="H2465" s="4" t="s">
        <v>4550</v>
      </c>
      <c r="I2465" s="4" t="s">
        <v>7497</v>
      </c>
      <c r="J2465" s="4" t="s">
        <v>3804</v>
      </c>
      <c r="K2465" s="12">
        <v>1930309.362</v>
      </c>
      <c r="L2465" s="13">
        <v>75177.72</v>
      </c>
      <c r="M2465" s="14">
        <f>+K2465+L2465</f>
        <v>2005487.0819999999</v>
      </c>
      <c r="N2465" s="4" t="s">
        <v>7526</v>
      </c>
    </row>
    <row r="2466" spans="1:14">
      <c r="A2466" s="3" t="s">
        <v>3</v>
      </c>
      <c r="B2466" s="10">
        <v>18103</v>
      </c>
      <c r="C2466" s="4" t="s">
        <v>3916</v>
      </c>
      <c r="D2466" s="4" t="s">
        <v>5502</v>
      </c>
      <c r="E2466" s="4" t="s">
        <v>5503</v>
      </c>
      <c r="F2466" s="22">
        <v>43431</v>
      </c>
      <c r="G2466" s="4"/>
      <c r="H2466" s="4" t="s">
        <v>3834</v>
      </c>
      <c r="I2466" s="4" t="s">
        <v>7497</v>
      </c>
      <c r="J2466" s="4" t="s">
        <v>3804</v>
      </c>
      <c r="K2466" s="12">
        <v>26590.81</v>
      </c>
      <c r="L2466" s="13">
        <v>7214.76</v>
      </c>
      <c r="M2466" s="14">
        <f>+K2466+L2466</f>
        <v>33805.57</v>
      </c>
      <c r="N2466" s="4" t="s">
        <v>7520</v>
      </c>
    </row>
    <row r="2467" spans="1:14">
      <c r="A2467" s="3" t="s">
        <v>3</v>
      </c>
      <c r="B2467" s="10">
        <v>22053</v>
      </c>
      <c r="C2467" s="4" t="s">
        <v>3823</v>
      </c>
      <c r="D2467" s="4" t="s">
        <v>5504</v>
      </c>
      <c r="E2467" s="4" t="s">
        <v>5505</v>
      </c>
      <c r="F2467" s="22">
        <v>43434</v>
      </c>
      <c r="G2467" s="4"/>
      <c r="H2467" s="4" t="s">
        <v>4550</v>
      </c>
      <c r="I2467" s="4" t="s">
        <v>7497</v>
      </c>
      <c r="J2467" s="4" t="s">
        <v>3804</v>
      </c>
      <c r="K2467" s="12">
        <v>2477355.2960000001</v>
      </c>
      <c r="L2467" s="13">
        <v>445923.96</v>
      </c>
      <c r="M2467" s="14">
        <f>+K2467+L2467</f>
        <v>2923279.2560000001</v>
      </c>
      <c r="N2467" s="4" t="s">
        <v>7526</v>
      </c>
    </row>
    <row r="2468" spans="1:14">
      <c r="A2468" s="3" t="s">
        <v>3</v>
      </c>
      <c r="B2468" s="10">
        <v>18927</v>
      </c>
      <c r="C2468" s="4" t="s">
        <v>3876</v>
      </c>
      <c r="D2468" s="4" t="s">
        <v>5506</v>
      </c>
      <c r="E2468" s="4" t="s">
        <v>5507</v>
      </c>
      <c r="F2468" s="22">
        <v>43435</v>
      </c>
      <c r="G2468" s="4"/>
      <c r="H2468" s="4" t="s">
        <v>3834</v>
      </c>
      <c r="I2468" s="4" t="s">
        <v>7497</v>
      </c>
      <c r="J2468" s="4" t="s">
        <v>3804</v>
      </c>
      <c r="K2468" s="12">
        <v>17360</v>
      </c>
      <c r="L2468" s="13">
        <v>3124.8</v>
      </c>
      <c r="M2468" s="14">
        <f>+K2468+L2468</f>
        <v>20484.8</v>
      </c>
      <c r="N2468" s="4" t="s">
        <v>7520</v>
      </c>
    </row>
    <row r="2469" spans="1:14">
      <c r="A2469" s="3" t="s">
        <v>3</v>
      </c>
      <c r="B2469" s="10">
        <v>23831</v>
      </c>
      <c r="C2469" s="4" t="s">
        <v>4122</v>
      </c>
      <c r="D2469" s="4" t="s">
        <v>5508</v>
      </c>
      <c r="E2469" s="4" t="s">
        <v>5509</v>
      </c>
      <c r="F2469" s="22">
        <v>43437</v>
      </c>
      <c r="G2469" s="4"/>
      <c r="H2469" s="4" t="s">
        <v>4550</v>
      </c>
      <c r="I2469" s="4" t="s">
        <v>7497</v>
      </c>
      <c r="J2469" s="4" t="s">
        <v>3804</v>
      </c>
      <c r="K2469" s="12">
        <v>1043679.6</v>
      </c>
      <c r="L2469" s="13">
        <v>187862.32</v>
      </c>
      <c r="M2469" s="14">
        <f>+K2469+L2469</f>
        <v>1231541.92</v>
      </c>
      <c r="N2469" s="4" t="s">
        <v>7526</v>
      </c>
    </row>
    <row r="2470" spans="1:14">
      <c r="A2470" s="3" t="s">
        <v>3</v>
      </c>
      <c r="B2470" s="10">
        <v>23831</v>
      </c>
      <c r="C2470" s="4" t="s">
        <v>4122</v>
      </c>
      <c r="D2470" s="4" t="s">
        <v>5510</v>
      </c>
      <c r="E2470" s="4" t="s">
        <v>5511</v>
      </c>
      <c r="F2470" s="22">
        <v>43437</v>
      </c>
      <c r="G2470" s="4"/>
      <c r="H2470" s="4" t="s">
        <v>4550</v>
      </c>
      <c r="I2470" s="4" t="s">
        <v>7497</v>
      </c>
      <c r="J2470" s="4" t="s">
        <v>3804</v>
      </c>
      <c r="K2470" s="12">
        <v>1476208.5</v>
      </c>
      <c r="L2470" s="13">
        <v>265717.53999999998</v>
      </c>
      <c r="M2470" s="14">
        <f>+K2470+L2470</f>
        <v>1741926.04</v>
      </c>
      <c r="N2470" s="4" t="s">
        <v>7526</v>
      </c>
    </row>
    <row r="2471" spans="1:14">
      <c r="A2471" s="3" t="s">
        <v>3</v>
      </c>
      <c r="B2471" s="10">
        <v>5904</v>
      </c>
      <c r="C2471" s="4" t="s">
        <v>4197</v>
      </c>
      <c r="D2471" s="4" t="s">
        <v>5512</v>
      </c>
      <c r="E2471" s="4" t="s">
        <v>5513</v>
      </c>
      <c r="F2471" s="22">
        <v>43437</v>
      </c>
      <c r="G2471" s="4"/>
      <c r="H2471" s="4" t="s">
        <v>3834</v>
      </c>
      <c r="I2471" s="4" t="s">
        <v>7497</v>
      </c>
      <c r="J2471" s="4" t="s">
        <v>3804</v>
      </c>
      <c r="K2471" s="12">
        <v>76140</v>
      </c>
      <c r="L2471" s="13">
        <v>20729.2</v>
      </c>
      <c r="M2471" s="14">
        <f>+K2471+L2471</f>
        <v>96869.2</v>
      </c>
      <c r="N2471" s="4" t="s">
        <v>7520</v>
      </c>
    </row>
    <row r="2472" spans="1:14">
      <c r="A2472" s="3" t="s">
        <v>3</v>
      </c>
      <c r="B2472" s="10">
        <v>5689</v>
      </c>
      <c r="C2472" s="4" t="s">
        <v>3814</v>
      </c>
      <c r="D2472" s="4" t="s">
        <v>5514</v>
      </c>
      <c r="E2472" s="4" t="s">
        <v>5469</v>
      </c>
      <c r="F2472" s="22">
        <v>43438</v>
      </c>
      <c r="G2472" s="4"/>
      <c r="H2472" s="4" t="s">
        <v>4550</v>
      </c>
      <c r="I2472" s="4" t="s">
        <v>7497</v>
      </c>
      <c r="J2472" s="4" t="s">
        <v>3804</v>
      </c>
      <c r="K2472" s="12">
        <v>838863.8</v>
      </c>
      <c r="L2472" s="13">
        <v>150995.48000000001</v>
      </c>
      <c r="M2472" s="14">
        <f>+K2472+L2472</f>
        <v>989859.28</v>
      </c>
      <c r="N2472" s="4" t="s">
        <v>7526</v>
      </c>
    </row>
    <row r="2473" spans="1:14">
      <c r="A2473" s="3" t="s">
        <v>3</v>
      </c>
      <c r="B2473" s="10">
        <v>5689</v>
      </c>
      <c r="C2473" s="4" t="s">
        <v>3814</v>
      </c>
      <c r="D2473" s="4" t="s">
        <v>5515</v>
      </c>
      <c r="E2473" s="4" t="s">
        <v>5516</v>
      </c>
      <c r="F2473" s="22">
        <v>43441</v>
      </c>
      <c r="G2473" s="4"/>
      <c r="H2473" s="4" t="s">
        <v>4245</v>
      </c>
      <c r="I2473" s="4" t="s">
        <v>7494</v>
      </c>
      <c r="J2473" s="4" t="s">
        <v>3804</v>
      </c>
      <c r="K2473" s="12">
        <v>720793.95200000005</v>
      </c>
      <c r="L2473" s="13">
        <v>129742.94</v>
      </c>
      <c r="M2473" s="14">
        <f>+K2473+L2473</f>
        <v>850536.89199999999</v>
      </c>
      <c r="N2473" s="4" t="s">
        <v>7526</v>
      </c>
    </row>
    <row r="2474" spans="1:14">
      <c r="A2474" s="3" t="s">
        <v>3</v>
      </c>
      <c r="B2474" s="10">
        <v>5716</v>
      </c>
      <c r="C2474" s="4" t="s">
        <v>3859</v>
      </c>
      <c r="D2474" s="4" t="s">
        <v>5517</v>
      </c>
      <c r="E2474" s="4" t="s">
        <v>5518</v>
      </c>
      <c r="F2474" s="22">
        <v>43441</v>
      </c>
      <c r="G2474" s="4"/>
      <c r="H2474" s="4" t="s">
        <v>4245</v>
      </c>
      <c r="I2474" s="4" t="s">
        <v>7494</v>
      </c>
      <c r="J2474" s="4" t="s">
        <v>3804</v>
      </c>
      <c r="K2474" s="12">
        <v>722569.41</v>
      </c>
      <c r="L2474" s="13">
        <v>130062.5</v>
      </c>
      <c r="M2474" s="14">
        <f>+K2474+L2474</f>
        <v>852631.91</v>
      </c>
      <c r="N2474" s="4" t="s">
        <v>7526</v>
      </c>
    </row>
    <row r="2475" spans="1:14">
      <c r="A2475" s="3" t="s">
        <v>3</v>
      </c>
      <c r="B2475" s="10">
        <v>5689</v>
      </c>
      <c r="C2475" s="4" t="s">
        <v>3814</v>
      </c>
      <c r="D2475" s="4" t="s">
        <v>5519</v>
      </c>
      <c r="E2475" s="4" t="s">
        <v>5505</v>
      </c>
      <c r="F2475" s="22">
        <v>43444</v>
      </c>
      <c r="G2475" s="4"/>
      <c r="H2475" s="4" t="s">
        <v>4550</v>
      </c>
      <c r="I2475" s="4" t="s">
        <v>7497</v>
      </c>
      <c r="J2475" s="4" t="s">
        <v>3804</v>
      </c>
      <c r="K2475" s="12">
        <v>1054826.2620000001</v>
      </c>
      <c r="L2475" s="13">
        <v>189868.72</v>
      </c>
      <c r="M2475" s="14">
        <f>+K2475+L2475</f>
        <v>1244694.9820000001</v>
      </c>
      <c r="N2475" s="4" t="s">
        <v>7526</v>
      </c>
    </row>
    <row r="2476" spans="1:14">
      <c r="A2476" s="3" t="s">
        <v>3</v>
      </c>
      <c r="B2476" s="10">
        <v>22053</v>
      </c>
      <c r="C2476" s="4" t="s">
        <v>3823</v>
      </c>
      <c r="D2476" s="4" t="s">
        <v>5520</v>
      </c>
      <c r="E2476" s="4" t="s">
        <v>5521</v>
      </c>
      <c r="F2476" s="22">
        <v>43446</v>
      </c>
      <c r="G2476" s="4"/>
      <c r="H2476" s="4" t="s">
        <v>4550</v>
      </c>
      <c r="I2476" s="4" t="s">
        <v>7497</v>
      </c>
      <c r="J2476" s="4" t="s">
        <v>3804</v>
      </c>
      <c r="K2476" s="12">
        <v>2558847</v>
      </c>
      <c r="L2476" s="13">
        <v>460592.46</v>
      </c>
      <c r="M2476" s="14">
        <f>+K2476+L2476</f>
        <v>3019439.46</v>
      </c>
      <c r="N2476" s="4" t="s">
        <v>7526</v>
      </c>
    </row>
    <row r="2477" spans="1:14">
      <c r="A2477" s="3" t="s">
        <v>3</v>
      </c>
      <c r="B2477" s="10">
        <v>18606</v>
      </c>
      <c r="C2477" s="4" t="s">
        <v>5522</v>
      </c>
      <c r="D2477" s="4" t="s">
        <v>5523</v>
      </c>
      <c r="E2477" s="4" t="s">
        <v>5524</v>
      </c>
      <c r="F2477" s="22">
        <v>43449</v>
      </c>
      <c r="G2477" s="4"/>
      <c r="H2477" s="4" t="s">
        <v>4566</v>
      </c>
      <c r="I2477" s="4" t="s">
        <v>7497</v>
      </c>
      <c r="J2477" s="4" t="s">
        <v>3804</v>
      </c>
      <c r="K2477" s="12">
        <v>335250</v>
      </c>
      <c r="L2477" s="13">
        <v>67359.839999999997</v>
      </c>
      <c r="M2477" s="14">
        <f>+K2477+L2477</f>
        <v>402609.83999999997</v>
      </c>
      <c r="N2477" s="4" t="s">
        <v>7521</v>
      </c>
    </row>
    <row r="2478" spans="1:14">
      <c r="A2478" s="3" t="s">
        <v>3</v>
      </c>
      <c r="B2478" s="10">
        <v>18606</v>
      </c>
      <c r="C2478" s="4" t="s">
        <v>5522</v>
      </c>
      <c r="D2478" s="4" t="s">
        <v>5525</v>
      </c>
      <c r="E2478" s="4" t="s">
        <v>5526</v>
      </c>
      <c r="F2478" s="22">
        <v>43449</v>
      </c>
      <c r="G2478" s="4"/>
      <c r="H2478" s="4" t="s">
        <v>4566</v>
      </c>
      <c r="I2478" s="4" t="s">
        <v>7497</v>
      </c>
      <c r="J2478" s="4" t="s">
        <v>3809</v>
      </c>
      <c r="K2478" s="12">
        <v>1197408.1000000001</v>
      </c>
      <c r="L2478" s="13">
        <v>219799.96</v>
      </c>
      <c r="M2478" s="14">
        <f>+K2478+L2478</f>
        <v>1417208.06</v>
      </c>
      <c r="N2478" s="4" t="s">
        <v>7518</v>
      </c>
    </row>
    <row r="2479" spans="1:14">
      <c r="A2479" s="3" t="s">
        <v>3</v>
      </c>
      <c r="B2479" s="10">
        <v>1469</v>
      </c>
      <c r="C2479" s="4" t="s">
        <v>3913</v>
      </c>
      <c r="D2479" s="4" t="s">
        <v>5527</v>
      </c>
      <c r="E2479" s="4" t="s">
        <v>5528</v>
      </c>
      <c r="F2479" s="22">
        <v>43451</v>
      </c>
      <c r="G2479" s="4"/>
      <c r="H2479" s="4" t="s">
        <v>3830</v>
      </c>
      <c r="I2479" s="4" t="s">
        <v>7497</v>
      </c>
      <c r="J2479" s="4" t="s">
        <v>3804</v>
      </c>
      <c r="K2479" s="12">
        <v>179496</v>
      </c>
      <c r="L2479" s="13">
        <v>50258.879999999997</v>
      </c>
      <c r="M2479" s="14">
        <f>+K2479+L2479</f>
        <v>229754.88</v>
      </c>
      <c r="N2479" s="4" t="s">
        <v>7520</v>
      </c>
    </row>
    <row r="2480" spans="1:14">
      <c r="A2480" s="3" t="s">
        <v>3</v>
      </c>
      <c r="B2480" s="10">
        <v>3691</v>
      </c>
      <c r="C2480" s="4" t="s">
        <v>2139</v>
      </c>
      <c r="D2480" s="4" t="s">
        <v>5529</v>
      </c>
      <c r="E2480" s="4" t="s">
        <v>5530</v>
      </c>
      <c r="F2480" s="22">
        <v>43452</v>
      </c>
      <c r="G2480" s="4"/>
      <c r="H2480" s="4" t="s">
        <v>3834</v>
      </c>
      <c r="I2480" s="4" t="s">
        <v>7497</v>
      </c>
      <c r="J2480" s="4" t="s">
        <v>3804</v>
      </c>
      <c r="K2480" s="12">
        <v>18040</v>
      </c>
      <c r="L2480" s="13">
        <v>3247.2</v>
      </c>
      <c r="M2480" s="14">
        <f>+K2480+L2480</f>
        <v>21287.200000000001</v>
      </c>
      <c r="N2480" s="4" t="s">
        <v>7520</v>
      </c>
    </row>
    <row r="2481" spans="1:14">
      <c r="A2481" s="3" t="s">
        <v>3</v>
      </c>
      <c r="B2481" s="10">
        <v>24700</v>
      </c>
      <c r="C2481" s="4" t="s">
        <v>3944</v>
      </c>
      <c r="D2481" s="4" t="s">
        <v>5531</v>
      </c>
      <c r="E2481" s="4" t="s">
        <v>5532</v>
      </c>
      <c r="F2481" s="22">
        <v>43453</v>
      </c>
      <c r="G2481" s="4"/>
      <c r="H2481" s="4" t="s">
        <v>4550</v>
      </c>
      <c r="I2481" s="4" t="s">
        <v>7497</v>
      </c>
      <c r="J2481" s="4" t="s">
        <v>3804</v>
      </c>
      <c r="K2481" s="12">
        <v>2553068.977</v>
      </c>
      <c r="L2481" s="13">
        <v>459552.42</v>
      </c>
      <c r="M2481" s="14">
        <f>+K2481+L2481</f>
        <v>3012621.3969999999</v>
      </c>
      <c r="N2481" s="4" t="s">
        <v>7526</v>
      </c>
    </row>
    <row r="2482" spans="1:14">
      <c r="A2482" s="3" t="s">
        <v>3</v>
      </c>
      <c r="B2482" s="10">
        <v>2115</v>
      </c>
      <c r="C2482" s="4" t="s">
        <v>2663</v>
      </c>
      <c r="D2482" s="4" t="s">
        <v>5533</v>
      </c>
      <c r="E2482" s="4" t="s">
        <v>5534</v>
      </c>
      <c r="F2482" s="22">
        <v>43454</v>
      </c>
      <c r="G2482" s="4"/>
      <c r="H2482" s="4" t="s">
        <v>3834</v>
      </c>
      <c r="I2482" s="4" t="s">
        <v>7497</v>
      </c>
      <c r="J2482" s="4" t="s">
        <v>3804</v>
      </c>
      <c r="K2482" s="12">
        <v>48500</v>
      </c>
      <c r="L2482" s="13">
        <v>8730</v>
      </c>
      <c r="M2482" s="14">
        <f>+K2482+L2482</f>
        <v>57230</v>
      </c>
      <c r="N2482" s="4" t="s">
        <v>7529</v>
      </c>
    </row>
    <row r="2483" spans="1:14">
      <c r="A2483" s="3" t="s">
        <v>3</v>
      </c>
      <c r="B2483" s="10">
        <v>6176</v>
      </c>
      <c r="C2483" s="4" t="s">
        <v>3901</v>
      </c>
      <c r="D2483" s="4" t="s">
        <v>5535</v>
      </c>
      <c r="E2483" s="4" t="s">
        <v>5536</v>
      </c>
      <c r="F2483" s="22">
        <v>43456</v>
      </c>
      <c r="G2483" s="4"/>
      <c r="H2483" s="4" t="s">
        <v>4550</v>
      </c>
      <c r="I2483" s="4" t="s">
        <v>7497</v>
      </c>
      <c r="J2483" s="4" t="s">
        <v>3804</v>
      </c>
      <c r="K2483" s="12">
        <v>876817.8</v>
      </c>
      <c r="L2483" s="13">
        <v>156820.64000000001</v>
      </c>
      <c r="M2483" s="14">
        <f>+K2483+L2483</f>
        <v>1033638.4400000001</v>
      </c>
      <c r="N2483" s="4" t="s">
        <v>7526</v>
      </c>
    </row>
    <row r="2484" spans="1:14">
      <c r="A2484" s="3" t="s">
        <v>3</v>
      </c>
      <c r="B2484" s="10">
        <v>27300</v>
      </c>
      <c r="C2484" s="4" t="s">
        <v>5537</v>
      </c>
      <c r="D2484" s="4" t="s">
        <v>5538</v>
      </c>
      <c r="E2484" s="4" t="s">
        <v>5539</v>
      </c>
      <c r="F2484" s="22">
        <v>43458</v>
      </c>
      <c r="G2484" s="4"/>
      <c r="H2484" s="4" t="s">
        <v>3813</v>
      </c>
      <c r="I2484" s="4" t="s">
        <v>7482</v>
      </c>
      <c r="J2484" s="4" t="s">
        <v>3804</v>
      </c>
      <c r="K2484" s="12">
        <v>329250.78000000003</v>
      </c>
      <c r="L2484" s="13">
        <v>59265.13</v>
      </c>
      <c r="M2484" s="14">
        <f>+K2484+L2484</f>
        <v>388515.91000000003</v>
      </c>
      <c r="N2484" s="4" t="s">
        <v>7518</v>
      </c>
    </row>
    <row r="2485" spans="1:14">
      <c r="A2485" s="3" t="s">
        <v>3</v>
      </c>
      <c r="B2485" s="10">
        <v>23831</v>
      </c>
      <c r="C2485" s="4" t="s">
        <v>4122</v>
      </c>
      <c r="D2485" s="4" t="s">
        <v>5540</v>
      </c>
      <c r="E2485" s="4" t="s">
        <v>5541</v>
      </c>
      <c r="F2485" s="22">
        <v>43458</v>
      </c>
      <c r="G2485" s="4"/>
      <c r="H2485" s="4" t="s">
        <v>4550</v>
      </c>
      <c r="I2485" s="4" t="s">
        <v>7497</v>
      </c>
      <c r="J2485" s="4" t="s">
        <v>3804</v>
      </c>
      <c r="K2485" s="12">
        <v>1949668</v>
      </c>
      <c r="L2485" s="13">
        <v>350940.24</v>
      </c>
      <c r="M2485" s="14">
        <f>+K2485+L2485</f>
        <v>2300608.2400000002</v>
      </c>
      <c r="N2485" s="4" t="s">
        <v>7526</v>
      </c>
    </row>
    <row r="2486" spans="1:14">
      <c r="A2486" s="3" t="s">
        <v>3</v>
      </c>
      <c r="B2486" s="10">
        <v>17409</v>
      </c>
      <c r="C2486" s="4" t="s">
        <v>4216</v>
      </c>
      <c r="D2486" s="4" t="s">
        <v>5542</v>
      </c>
      <c r="E2486" s="4" t="s">
        <v>4217</v>
      </c>
      <c r="F2486" s="22">
        <v>43458</v>
      </c>
      <c r="G2486" s="4"/>
      <c r="H2486" s="4" t="s">
        <v>4550</v>
      </c>
      <c r="I2486" s="4" t="s">
        <v>7497</v>
      </c>
      <c r="J2486" s="4" t="s">
        <v>3804</v>
      </c>
      <c r="K2486" s="12">
        <v>138500</v>
      </c>
      <c r="L2486" s="13">
        <v>24930</v>
      </c>
      <c r="M2486" s="14">
        <f>+K2486+L2486</f>
        <v>163430</v>
      </c>
      <c r="N2486" s="4" t="s">
        <v>7520</v>
      </c>
    </row>
    <row r="2487" spans="1:14">
      <c r="A2487" s="3" t="s">
        <v>3</v>
      </c>
      <c r="B2487" s="10">
        <v>4809</v>
      </c>
      <c r="C2487" s="4" t="s">
        <v>4221</v>
      </c>
      <c r="D2487" s="4" t="s">
        <v>5543</v>
      </c>
      <c r="E2487" s="4" t="s">
        <v>5544</v>
      </c>
      <c r="F2487" s="22">
        <v>43458</v>
      </c>
      <c r="G2487" s="4"/>
      <c r="H2487" s="4" t="s">
        <v>4550</v>
      </c>
      <c r="I2487" s="4" t="s">
        <v>7497</v>
      </c>
      <c r="J2487" s="4" t="s">
        <v>3804</v>
      </c>
      <c r="K2487" s="12">
        <v>3130355.787</v>
      </c>
      <c r="L2487" s="13">
        <v>563464.02</v>
      </c>
      <c r="M2487" s="14">
        <f>+K2487+L2487</f>
        <v>3693819.807</v>
      </c>
      <c r="N2487" s="4" t="s">
        <v>7526</v>
      </c>
    </row>
    <row r="2488" spans="1:14">
      <c r="A2488" s="3" t="s">
        <v>3</v>
      </c>
      <c r="B2488" s="10">
        <v>5689</v>
      </c>
      <c r="C2488" s="4" t="s">
        <v>3814</v>
      </c>
      <c r="D2488" s="4" t="s">
        <v>5545</v>
      </c>
      <c r="E2488" s="4" t="s">
        <v>5469</v>
      </c>
      <c r="F2488" s="22">
        <v>43459</v>
      </c>
      <c r="G2488" s="4"/>
      <c r="H2488" s="4" t="s">
        <v>4550</v>
      </c>
      <c r="I2488" s="4" t="s">
        <v>7497</v>
      </c>
      <c r="J2488" s="4" t="s">
        <v>3804</v>
      </c>
      <c r="K2488" s="12">
        <v>926202.58799999999</v>
      </c>
      <c r="L2488" s="13">
        <v>166716.48000000001</v>
      </c>
      <c r="M2488" s="14">
        <f>+K2488+L2488</f>
        <v>1092919.068</v>
      </c>
      <c r="N2488" s="4" t="s">
        <v>7526</v>
      </c>
    </row>
    <row r="2489" spans="1:14">
      <c r="A2489" s="3" t="s">
        <v>3</v>
      </c>
      <c r="B2489" s="10">
        <v>5689</v>
      </c>
      <c r="C2489" s="4" t="s">
        <v>3814</v>
      </c>
      <c r="D2489" s="4" t="s">
        <v>5546</v>
      </c>
      <c r="E2489" s="4" t="s">
        <v>5547</v>
      </c>
      <c r="F2489" s="22">
        <v>43460</v>
      </c>
      <c r="G2489" s="4"/>
      <c r="H2489" s="4" t="s">
        <v>4550</v>
      </c>
      <c r="I2489" s="4" t="s">
        <v>7497</v>
      </c>
      <c r="J2489" s="4" t="s">
        <v>3804</v>
      </c>
      <c r="K2489" s="12">
        <v>2107053.8569999998</v>
      </c>
      <c r="L2489" s="13">
        <v>379269.72</v>
      </c>
      <c r="M2489" s="14">
        <f>+K2489+L2489</f>
        <v>2486323.5769999996</v>
      </c>
      <c r="N2489" s="4" t="s">
        <v>7526</v>
      </c>
    </row>
    <row r="2490" spans="1:14">
      <c r="A2490" s="3" t="s">
        <v>3</v>
      </c>
      <c r="B2490" s="10">
        <v>19325</v>
      </c>
      <c r="C2490" s="4" t="s">
        <v>5548</v>
      </c>
      <c r="D2490" s="4" t="s">
        <v>5549</v>
      </c>
      <c r="E2490" s="4" t="s">
        <v>5550</v>
      </c>
      <c r="F2490" s="22">
        <v>43461</v>
      </c>
      <c r="G2490" s="4"/>
      <c r="H2490" s="4" t="s">
        <v>3813</v>
      </c>
      <c r="I2490" s="4" t="s">
        <v>7482</v>
      </c>
      <c r="J2490" s="4" t="s">
        <v>3804</v>
      </c>
      <c r="K2490" s="12">
        <v>13400</v>
      </c>
      <c r="L2490" s="13">
        <v>2886.36</v>
      </c>
      <c r="M2490" s="14">
        <f>+K2490+L2490</f>
        <v>16286.36</v>
      </c>
      <c r="N2490" s="4" t="s">
        <v>7518</v>
      </c>
    </row>
    <row r="2491" spans="1:14">
      <c r="A2491" s="3" t="s">
        <v>3</v>
      </c>
      <c r="B2491" s="10">
        <v>23377</v>
      </c>
      <c r="C2491" s="4" t="s">
        <v>2014</v>
      </c>
      <c r="D2491" s="4" t="s">
        <v>5551</v>
      </c>
      <c r="E2491" s="4" t="s">
        <v>5552</v>
      </c>
      <c r="F2491" s="22">
        <v>43462</v>
      </c>
      <c r="G2491" s="4"/>
      <c r="H2491" s="4" t="s">
        <v>4550</v>
      </c>
      <c r="I2491" s="4" t="s">
        <v>7497</v>
      </c>
      <c r="J2491" s="4" t="s">
        <v>3804</v>
      </c>
      <c r="K2491" s="12">
        <v>531518.89599999995</v>
      </c>
      <c r="L2491" s="13">
        <v>95673.4</v>
      </c>
      <c r="M2491" s="14">
        <f>+K2491+L2491</f>
        <v>627192.29599999997</v>
      </c>
      <c r="N2491" s="4" t="s">
        <v>7526</v>
      </c>
    </row>
    <row r="2492" spans="1:14">
      <c r="A2492" s="3" t="s">
        <v>3</v>
      </c>
      <c r="B2492" s="10">
        <v>21979</v>
      </c>
      <c r="C2492" s="4" t="s">
        <v>5553</v>
      </c>
      <c r="D2492" s="4" t="s">
        <v>5554</v>
      </c>
      <c r="E2492" s="4" t="s">
        <v>5555</v>
      </c>
      <c r="F2492" s="22">
        <v>43473</v>
      </c>
      <c r="G2492" s="4"/>
      <c r="H2492" s="4" t="s">
        <v>3862</v>
      </c>
      <c r="I2492" s="4" t="s">
        <v>7499</v>
      </c>
      <c r="J2492" s="4" t="s">
        <v>3804</v>
      </c>
      <c r="K2492" s="12">
        <v>600000</v>
      </c>
      <c r="L2492" s="13">
        <v>109050</v>
      </c>
      <c r="M2492" s="14">
        <f>+K2492+L2492</f>
        <v>709050</v>
      </c>
      <c r="N2492" s="4" t="s">
        <v>7526</v>
      </c>
    </row>
    <row r="2493" spans="1:14">
      <c r="A2493" s="3" t="s">
        <v>3</v>
      </c>
      <c r="B2493" s="10">
        <v>21774</v>
      </c>
      <c r="C2493" s="4" t="s">
        <v>5556</v>
      </c>
      <c r="D2493" s="4" t="s">
        <v>5557</v>
      </c>
      <c r="E2493" s="4" t="s">
        <v>5558</v>
      </c>
      <c r="F2493" s="22">
        <v>43474</v>
      </c>
      <c r="G2493" s="4"/>
      <c r="H2493" s="4" t="s">
        <v>3834</v>
      </c>
      <c r="I2493" s="4" t="s">
        <v>7497</v>
      </c>
      <c r="J2493" s="4" t="s">
        <v>3804</v>
      </c>
      <c r="K2493" s="12">
        <v>1710</v>
      </c>
      <c r="L2493" s="13">
        <v>307.8</v>
      </c>
      <c r="M2493" s="14">
        <f>+K2493+L2493</f>
        <v>2017.8</v>
      </c>
      <c r="N2493" s="4" t="s">
        <v>7520</v>
      </c>
    </row>
    <row r="2494" spans="1:14">
      <c r="A2494" s="3" t="s">
        <v>3</v>
      </c>
      <c r="B2494" s="10">
        <v>26598</v>
      </c>
      <c r="C2494" s="4" t="s">
        <v>3827</v>
      </c>
      <c r="D2494" s="4" t="s">
        <v>5559</v>
      </c>
      <c r="E2494" s="4" t="s">
        <v>5560</v>
      </c>
      <c r="F2494" s="22">
        <v>43475</v>
      </c>
      <c r="G2494" s="4"/>
      <c r="H2494" s="4" t="s">
        <v>3830</v>
      </c>
      <c r="I2494" s="4" t="s">
        <v>7497</v>
      </c>
      <c r="J2494" s="4" t="s">
        <v>3804</v>
      </c>
      <c r="K2494" s="12">
        <v>3800</v>
      </c>
      <c r="L2494" s="13">
        <v>684</v>
      </c>
      <c r="M2494" s="14">
        <f>+K2494+L2494</f>
        <v>4484</v>
      </c>
      <c r="N2494" s="4" t="s">
        <v>7520</v>
      </c>
    </row>
    <row r="2495" spans="1:14">
      <c r="A2495" s="3" t="s">
        <v>3</v>
      </c>
      <c r="B2495" s="10">
        <v>4717</v>
      </c>
      <c r="C2495" s="4" t="s">
        <v>3831</v>
      </c>
      <c r="D2495" s="4" t="s">
        <v>5561</v>
      </c>
      <c r="E2495" s="4" t="s">
        <v>5562</v>
      </c>
      <c r="F2495" s="22">
        <v>43475</v>
      </c>
      <c r="G2495" s="4"/>
      <c r="H2495" s="4" t="s">
        <v>3834</v>
      </c>
      <c r="I2495" s="4" t="s">
        <v>7497</v>
      </c>
      <c r="J2495" s="4" t="s">
        <v>3804</v>
      </c>
      <c r="K2495" s="12">
        <v>109385</v>
      </c>
      <c r="L2495" s="13">
        <v>19689.3</v>
      </c>
      <c r="M2495" s="14">
        <f>+K2495+L2495</f>
        <v>129074.3</v>
      </c>
      <c r="N2495" s="4" t="s">
        <v>7520</v>
      </c>
    </row>
    <row r="2496" spans="1:14">
      <c r="A2496" s="3" t="s">
        <v>3</v>
      </c>
      <c r="B2496" s="10">
        <v>6176</v>
      </c>
      <c r="C2496" s="4" t="s">
        <v>3901</v>
      </c>
      <c r="D2496" s="4" t="s">
        <v>5563</v>
      </c>
      <c r="E2496" s="4" t="s">
        <v>5536</v>
      </c>
      <c r="F2496" s="22">
        <v>43476</v>
      </c>
      <c r="G2496" s="4"/>
      <c r="H2496" s="4" t="s">
        <v>4550</v>
      </c>
      <c r="I2496" s="4" t="s">
        <v>7497</v>
      </c>
      <c r="J2496" s="4" t="s">
        <v>3804</v>
      </c>
      <c r="K2496" s="12">
        <v>912764.68</v>
      </c>
      <c r="L2496" s="13">
        <v>163291.07999999999</v>
      </c>
      <c r="M2496" s="14">
        <f>+K2496+L2496</f>
        <v>1076055.76</v>
      </c>
      <c r="N2496" s="4" t="s">
        <v>7526</v>
      </c>
    </row>
    <row r="2497" spans="1:14">
      <c r="A2497" s="3" t="s">
        <v>3</v>
      </c>
      <c r="B2497" s="10">
        <v>5185</v>
      </c>
      <c r="C2497" s="4" t="s">
        <v>4145</v>
      </c>
      <c r="D2497" s="4" t="s">
        <v>5564</v>
      </c>
      <c r="E2497" s="4" t="s">
        <v>5565</v>
      </c>
      <c r="F2497" s="22">
        <v>43476</v>
      </c>
      <c r="G2497" s="4"/>
      <c r="H2497" s="4" t="s">
        <v>3834</v>
      </c>
      <c r="I2497" s="4" t="s">
        <v>7497</v>
      </c>
      <c r="J2497" s="4" t="s">
        <v>3804</v>
      </c>
      <c r="K2497" s="12">
        <v>26208</v>
      </c>
      <c r="L2497" s="13">
        <v>4717.4399999999996</v>
      </c>
      <c r="M2497" s="14">
        <f>+K2497+L2497</f>
        <v>30925.439999999999</v>
      </c>
      <c r="N2497" s="4" t="s">
        <v>7520</v>
      </c>
    </row>
    <row r="2498" spans="1:14">
      <c r="A2498" s="3" t="s">
        <v>3</v>
      </c>
      <c r="B2498" s="10">
        <v>1469</v>
      </c>
      <c r="C2498" s="4" t="s">
        <v>3913</v>
      </c>
      <c r="D2498" s="4" t="s">
        <v>5566</v>
      </c>
      <c r="E2498" s="4" t="s">
        <v>5567</v>
      </c>
      <c r="F2498" s="22">
        <v>43477</v>
      </c>
      <c r="G2498" s="4"/>
      <c r="H2498" s="4" t="s">
        <v>3830</v>
      </c>
      <c r="I2498" s="4" t="s">
        <v>7497</v>
      </c>
      <c r="J2498" s="4" t="s">
        <v>3804</v>
      </c>
      <c r="K2498" s="12">
        <v>44868</v>
      </c>
      <c r="L2498" s="13">
        <v>10363.040000000001</v>
      </c>
      <c r="M2498" s="14">
        <f>+K2498+L2498</f>
        <v>55231.040000000001</v>
      </c>
      <c r="N2498" s="4" t="s">
        <v>7520</v>
      </c>
    </row>
    <row r="2499" spans="1:14">
      <c r="A2499" s="3" t="s">
        <v>3</v>
      </c>
      <c r="B2499" s="10">
        <v>5689</v>
      </c>
      <c r="C2499" s="4" t="s">
        <v>3814</v>
      </c>
      <c r="D2499" s="4" t="s">
        <v>5568</v>
      </c>
      <c r="E2499" s="4" t="s">
        <v>5569</v>
      </c>
      <c r="F2499" s="22">
        <v>43477</v>
      </c>
      <c r="G2499" s="4"/>
      <c r="H2499" s="4" t="s">
        <v>4550</v>
      </c>
      <c r="I2499" s="4" t="s">
        <v>7497</v>
      </c>
      <c r="J2499" s="4" t="s">
        <v>3804</v>
      </c>
      <c r="K2499" s="12">
        <v>2865100.5950000002</v>
      </c>
      <c r="L2499" s="13">
        <v>515718.1</v>
      </c>
      <c r="M2499" s="14">
        <f>+K2499+L2499</f>
        <v>3380818.6950000003</v>
      </c>
      <c r="N2499" s="4" t="s">
        <v>7526</v>
      </c>
    </row>
    <row r="2500" spans="1:14">
      <c r="A2500" s="3" t="s">
        <v>3</v>
      </c>
      <c r="B2500" s="10">
        <v>6006</v>
      </c>
      <c r="C2500" s="4" t="s">
        <v>4833</v>
      </c>
      <c r="D2500" s="4" t="s">
        <v>5570</v>
      </c>
      <c r="E2500" s="4" t="s">
        <v>5571</v>
      </c>
      <c r="F2500" s="22">
        <v>43479</v>
      </c>
      <c r="G2500" s="4"/>
      <c r="H2500" s="4" t="s">
        <v>3813</v>
      </c>
      <c r="I2500" s="4" t="s">
        <v>7482</v>
      </c>
      <c r="J2500" s="4" t="s">
        <v>3804</v>
      </c>
      <c r="K2500" s="12">
        <v>114720</v>
      </c>
      <c r="L2500" s="13">
        <v>20649.599999999999</v>
      </c>
      <c r="M2500" s="14">
        <f>+K2500+L2500</f>
        <v>135369.60000000001</v>
      </c>
      <c r="N2500" s="4" t="s">
        <v>7518</v>
      </c>
    </row>
    <row r="2501" spans="1:14">
      <c r="A2501" s="3" t="s">
        <v>3</v>
      </c>
      <c r="B2501" s="10">
        <v>6176</v>
      </c>
      <c r="C2501" s="4" t="s">
        <v>3901</v>
      </c>
      <c r="D2501" s="4" t="s">
        <v>5572</v>
      </c>
      <c r="E2501" s="4" t="s">
        <v>5573</v>
      </c>
      <c r="F2501" s="22">
        <v>43479</v>
      </c>
      <c r="G2501" s="4"/>
      <c r="H2501" s="4" t="s">
        <v>4550</v>
      </c>
      <c r="I2501" s="4" t="s">
        <v>7497</v>
      </c>
      <c r="J2501" s="4" t="s">
        <v>3804</v>
      </c>
      <c r="K2501" s="12">
        <v>446281.21500000003</v>
      </c>
      <c r="L2501" s="13">
        <v>80330.62</v>
      </c>
      <c r="M2501" s="14">
        <f>+K2501+L2501</f>
        <v>526611.83499999996</v>
      </c>
      <c r="N2501" s="4" t="s">
        <v>7526</v>
      </c>
    </row>
    <row r="2502" spans="1:14">
      <c r="A2502" s="3" t="s">
        <v>3</v>
      </c>
      <c r="B2502" s="10">
        <v>12608</v>
      </c>
      <c r="C2502" s="4" t="s">
        <v>4288</v>
      </c>
      <c r="D2502" s="4" t="s">
        <v>5574</v>
      </c>
      <c r="E2502" s="4" t="s">
        <v>5575</v>
      </c>
      <c r="F2502" s="22">
        <v>43479</v>
      </c>
      <c r="G2502" s="4"/>
      <c r="H2502" s="4" t="s">
        <v>4550</v>
      </c>
      <c r="I2502" s="4" t="s">
        <v>7497</v>
      </c>
      <c r="J2502" s="4" t="s">
        <v>3804</v>
      </c>
      <c r="K2502" s="12">
        <v>2818759.1519999998</v>
      </c>
      <c r="L2502" s="13">
        <v>507376.66</v>
      </c>
      <c r="M2502" s="14">
        <f>+K2502+L2502</f>
        <v>3326135.8119999999</v>
      </c>
      <c r="N2502" s="4" t="s">
        <v>7526</v>
      </c>
    </row>
    <row r="2503" spans="1:14">
      <c r="A2503" s="3" t="s">
        <v>3</v>
      </c>
      <c r="B2503" s="10">
        <v>5793</v>
      </c>
      <c r="C2503" s="4" t="s">
        <v>4387</v>
      </c>
      <c r="D2503" s="4" t="s">
        <v>5576</v>
      </c>
      <c r="E2503" s="4" t="s">
        <v>5577</v>
      </c>
      <c r="F2503" s="22">
        <v>43480</v>
      </c>
      <c r="G2503" s="4"/>
      <c r="H2503" s="4" t="s">
        <v>3834</v>
      </c>
      <c r="I2503" s="4" t="s">
        <v>7497</v>
      </c>
      <c r="J2503" s="4" t="s">
        <v>3804</v>
      </c>
      <c r="K2503" s="12">
        <v>120675</v>
      </c>
      <c r="L2503" s="13">
        <v>21721.5</v>
      </c>
      <c r="M2503" s="14">
        <f>+K2503+L2503</f>
        <v>142396.5</v>
      </c>
      <c r="N2503" s="4" t="s">
        <v>7520</v>
      </c>
    </row>
    <row r="2504" spans="1:14">
      <c r="A2504" s="3" t="s">
        <v>3</v>
      </c>
      <c r="B2504" s="10">
        <v>5793</v>
      </c>
      <c r="C2504" s="4" t="s">
        <v>4387</v>
      </c>
      <c r="D2504" s="4" t="s">
        <v>5578</v>
      </c>
      <c r="E2504" s="4" t="s">
        <v>5579</v>
      </c>
      <c r="F2504" s="22">
        <v>43483</v>
      </c>
      <c r="G2504" s="4"/>
      <c r="H2504" s="4" t="s">
        <v>3834</v>
      </c>
      <c r="I2504" s="4" t="s">
        <v>7497</v>
      </c>
      <c r="J2504" s="4" t="s">
        <v>3804</v>
      </c>
      <c r="K2504" s="12">
        <v>4900</v>
      </c>
      <c r="L2504" s="13">
        <v>882</v>
      </c>
      <c r="M2504" s="14">
        <f>+K2504+L2504</f>
        <v>5782</v>
      </c>
      <c r="N2504" s="4" t="s">
        <v>7520</v>
      </c>
    </row>
    <row r="2505" spans="1:14">
      <c r="A2505" s="3" t="s">
        <v>3</v>
      </c>
      <c r="B2505" s="10">
        <v>3065</v>
      </c>
      <c r="C2505" s="4" t="s">
        <v>1118</v>
      </c>
      <c r="D2505" s="4" t="s">
        <v>5580</v>
      </c>
      <c r="E2505" s="4" t="s">
        <v>5581</v>
      </c>
      <c r="F2505" s="22">
        <v>43483</v>
      </c>
      <c r="G2505" s="4"/>
      <c r="H2505" s="4" t="s">
        <v>3834</v>
      </c>
      <c r="I2505" s="4" t="s">
        <v>7497</v>
      </c>
      <c r="J2505" s="4" t="s">
        <v>3804</v>
      </c>
      <c r="K2505" s="12">
        <v>18000</v>
      </c>
      <c r="L2505" s="13">
        <v>3240</v>
      </c>
      <c r="M2505" s="14">
        <f>+K2505+L2505</f>
        <v>21240</v>
      </c>
      <c r="N2505" s="4" t="s">
        <v>7520</v>
      </c>
    </row>
    <row r="2506" spans="1:14">
      <c r="A2506" s="3" t="s">
        <v>3</v>
      </c>
      <c r="B2506" s="10">
        <v>26721</v>
      </c>
      <c r="C2506" s="4" t="s">
        <v>5582</v>
      </c>
      <c r="D2506" s="4" t="s">
        <v>5583</v>
      </c>
      <c r="E2506" s="4" t="s">
        <v>5584</v>
      </c>
      <c r="F2506" s="22">
        <v>43490</v>
      </c>
      <c r="G2506" s="4"/>
      <c r="H2506" s="4" t="s">
        <v>3813</v>
      </c>
      <c r="I2506" s="4" t="s">
        <v>7482</v>
      </c>
      <c r="J2506" s="4" t="s">
        <v>3809</v>
      </c>
      <c r="K2506" s="12">
        <v>837250</v>
      </c>
      <c r="L2506" s="13">
        <v>150705</v>
      </c>
      <c r="M2506" s="14">
        <f>+K2506+L2506</f>
        <v>987955</v>
      </c>
      <c r="N2506" s="4" t="s">
        <v>7518</v>
      </c>
    </row>
    <row r="2507" spans="1:14">
      <c r="A2507" s="3" t="s">
        <v>3</v>
      </c>
      <c r="B2507" s="10">
        <v>23377</v>
      </c>
      <c r="C2507" s="4" t="s">
        <v>2014</v>
      </c>
      <c r="D2507" s="4" t="s">
        <v>5585</v>
      </c>
      <c r="E2507" s="4" t="s">
        <v>5586</v>
      </c>
      <c r="F2507" s="22">
        <v>43493</v>
      </c>
      <c r="G2507" s="4"/>
      <c r="H2507" s="4" t="s">
        <v>4550</v>
      </c>
      <c r="I2507" s="4" t="s">
        <v>7497</v>
      </c>
      <c r="J2507" s="4" t="s">
        <v>3804</v>
      </c>
      <c r="K2507" s="12">
        <v>2445960</v>
      </c>
      <c r="L2507" s="13">
        <v>440272.8</v>
      </c>
      <c r="M2507" s="14">
        <f>+K2507+L2507</f>
        <v>2886232.8</v>
      </c>
      <c r="N2507" s="4" t="s">
        <v>7526</v>
      </c>
    </row>
    <row r="2508" spans="1:14">
      <c r="A2508" s="3" t="s">
        <v>3</v>
      </c>
      <c r="B2508" s="10">
        <v>24604</v>
      </c>
      <c r="C2508" s="4" t="s">
        <v>1463</v>
      </c>
      <c r="D2508" s="4" t="s">
        <v>5587</v>
      </c>
      <c r="E2508" s="4" t="s">
        <v>5588</v>
      </c>
      <c r="F2508" s="22">
        <v>43493</v>
      </c>
      <c r="G2508" s="4"/>
      <c r="H2508" s="4" t="s">
        <v>2688</v>
      </c>
      <c r="I2508" s="5" t="s">
        <v>7540</v>
      </c>
      <c r="J2508" s="4" t="s">
        <v>3809</v>
      </c>
      <c r="K2508" s="12">
        <v>61550162.32</v>
      </c>
      <c r="L2508" s="13">
        <v>11079029.23</v>
      </c>
      <c r="M2508" s="14">
        <f>+K2508+L2508</f>
        <v>72629191.549999997</v>
      </c>
      <c r="N2508" s="4" t="s">
        <v>7518</v>
      </c>
    </row>
    <row r="2509" spans="1:14">
      <c r="A2509" s="3" t="s">
        <v>3</v>
      </c>
      <c r="B2509" s="10">
        <v>4807</v>
      </c>
      <c r="C2509" s="4" t="s">
        <v>3800</v>
      </c>
      <c r="D2509" s="4" t="s">
        <v>5589</v>
      </c>
      <c r="E2509" s="4" t="s">
        <v>5590</v>
      </c>
      <c r="F2509" s="22">
        <v>43495</v>
      </c>
      <c r="G2509" s="4"/>
      <c r="H2509" s="4" t="s">
        <v>3803</v>
      </c>
      <c r="I2509" s="4" t="s">
        <v>7496</v>
      </c>
      <c r="J2509" s="4" t="s">
        <v>3804</v>
      </c>
      <c r="K2509" s="12">
        <v>415886364</v>
      </c>
      <c r="L2509" s="13">
        <v>74859545.519999996</v>
      </c>
      <c r="M2509" s="14">
        <f>+K2509+L2509</f>
        <v>490745909.51999998</v>
      </c>
      <c r="N2509" s="4" t="s">
        <v>7521</v>
      </c>
    </row>
    <row r="2510" spans="1:14">
      <c r="A2510" s="3" t="s">
        <v>3</v>
      </c>
      <c r="B2510" s="10">
        <v>27465</v>
      </c>
      <c r="C2510" s="4" t="s">
        <v>5591</v>
      </c>
      <c r="D2510" s="4" t="s">
        <v>5592</v>
      </c>
      <c r="E2510" s="4" t="s">
        <v>5593</v>
      </c>
      <c r="F2510" s="22">
        <v>43496</v>
      </c>
      <c r="G2510" s="4"/>
      <c r="H2510" s="4" t="s">
        <v>4550</v>
      </c>
      <c r="I2510" s="4" t="s">
        <v>7497</v>
      </c>
      <c r="J2510" s="4" t="s">
        <v>3804</v>
      </c>
      <c r="K2510" s="12">
        <v>16000</v>
      </c>
      <c r="L2510" s="13">
        <v>2880</v>
      </c>
      <c r="M2510" s="14">
        <f>+K2510+L2510</f>
        <v>18880</v>
      </c>
      <c r="N2510" s="4" t="s">
        <v>7526</v>
      </c>
    </row>
    <row r="2511" spans="1:14">
      <c r="A2511" s="3" t="s">
        <v>3</v>
      </c>
      <c r="B2511" s="10">
        <v>22157</v>
      </c>
      <c r="C2511" s="4" t="s">
        <v>3892</v>
      </c>
      <c r="D2511" s="4" t="s">
        <v>5594</v>
      </c>
      <c r="E2511" s="4" t="s">
        <v>5595</v>
      </c>
      <c r="F2511" s="22">
        <v>43496</v>
      </c>
      <c r="G2511" s="4"/>
      <c r="H2511" s="4" t="s">
        <v>4550</v>
      </c>
      <c r="I2511" s="4" t="s">
        <v>7497</v>
      </c>
      <c r="J2511" s="4" t="s">
        <v>3804</v>
      </c>
      <c r="K2511" s="12">
        <v>580151.84499999997</v>
      </c>
      <c r="L2511" s="13">
        <v>104427.34</v>
      </c>
      <c r="M2511" s="14">
        <f>+K2511+L2511</f>
        <v>684579.18499999994</v>
      </c>
      <c r="N2511" s="4" t="s">
        <v>7526</v>
      </c>
    </row>
    <row r="2512" spans="1:14">
      <c r="A2512" s="3" t="s">
        <v>3</v>
      </c>
      <c r="B2512" s="10">
        <v>5849</v>
      </c>
      <c r="C2512" s="4" t="s">
        <v>4789</v>
      </c>
      <c r="D2512" s="4" t="s">
        <v>5596</v>
      </c>
      <c r="E2512" s="4" t="s">
        <v>5597</v>
      </c>
      <c r="F2512" s="22">
        <v>43501</v>
      </c>
      <c r="G2512" s="4"/>
      <c r="H2512" s="4" t="s">
        <v>3834</v>
      </c>
      <c r="I2512" s="4" t="s">
        <v>7497</v>
      </c>
      <c r="J2512" s="4" t="s">
        <v>3804</v>
      </c>
      <c r="K2512" s="12">
        <v>50000</v>
      </c>
      <c r="L2512" s="13">
        <v>9000</v>
      </c>
      <c r="M2512" s="14">
        <f>+K2512+L2512</f>
        <v>59000</v>
      </c>
      <c r="N2512" s="4" t="s">
        <v>7520</v>
      </c>
    </row>
    <row r="2513" spans="1:14">
      <c r="A2513" s="3" t="s">
        <v>3</v>
      </c>
      <c r="B2513" s="10">
        <v>23377</v>
      </c>
      <c r="C2513" s="4" t="s">
        <v>2014</v>
      </c>
      <c r="D2513" s="4" t="s">
        <v>5598</v>
      </c>
      <c r="E2513" s="4" t="s">
        <v>5599</v>
      </c>
      <c r="F2513" s="22">
        <v>43501</v>
      </c>
      <c r="G2513" s="4"/>
      <c r="H2513" s="4" t="s">
        <v>4550</v>
      </c>
      <c r="I2513" s="4" t="s">
        <v>7497</v>
      </c>
      <c r="J2513" s="4" t="s">
        <v>3804</v>
      </c>
      <c r="K2513" s="12">
        <v>2734484.5090000001</v>
      </c>
      <c r="L2513" s="13">
        <v>490611.07</v>
      </c>
      <c r="M2513" s="14">
        <f>+K2513+L2513</f>
        <v>3225095.5789999999</v>
      </c>
      <c r="N2513" s="4" t="s">
        <v>7526</v>
      </c>
    </row>
    <row r="2514" spans="1:14">
      <c r="A2514" s="3" t="s">
        <v>3</v>
      </c>
      <c r="B2514" s="10">
        <v>5218</v>
      </c>
      <c r="C2514" s="4" t="s">
        <v>4110</v>
      </c>
      <c r="D2514" s="4" t="s">
        <v>5600</v>
      </c>
      <c r="E2514" s="4" t="s">
        <v>5601</v>
      </c>
      <c r="F2514" s="22">
        <v>43502</v>
      </c>
      <c r="G2514" s="4"/>
      <c r="H2514" s="4" t="s">
        <v>3813</v>
      </c>
      <c r="I2514" s="4" t="s">
        <v>7482</v>
      </c>
      <c r="J2514" s="4" t="s">
        <v>3804</v>
      </c>
      <c r="K2514" s="12">
        <v>29723.5</v>
      </c>
      <c r="L2514" s="13">
        <v>5350.23</v>
      </c>
      <c r="M2514" s="14">
        <f>+K2514+L2514</f>
        <v>35073.729999999996</v>
      </c>
      <c r="N2514" s="4" t="s">
        <v>7518</v>
      </c>
    </row>
    <row r="2515" spans="1:14">
      <c r="A2515" s="3" t="s">
        <v>3</v>
      </c>
      <c r="B2515" s="10">
        <v>20624</v>
      </c>
      <c r="C2515" s="4" t="s">
        <v>5602</v>
      </c>
      <c r="D2515" s="4" t="s">
        <v>5603</v>
      </c>
      <c r="E2515" s="4" t="s">
        <v>5604</v>
      </c>
      <c r="F2515" s="22">
        <v>43503</v>
      </c>
      <c r="G2515" s="4"/>
      <c r="H2515" s="4" t="s">
        <v>3813</v>
      </c>
      <c r="I2515" s="4" t="s">
        <v>7482</v>
      </c>
      <c r="J2515" s="4" t="s">
        <v>3804</v>
      </c>
      <c r="K2515" s="12">
        <v>185210</v>
      </c>
      <c r="L2515" s="13">
        <v>22225.200000000001</v>
      </c>
      <c r="M2515" s="14">
        <f>+K2515+L2515</f>
        <v>207435.2</v>
      </c>
      <c r="N2515" s="4" t="s">
        <v>7518</v>
      </c>
    </row>
    <row r="2516" spans="1:14">
      <c r="A2516" s="3" t="s">
        <v>3</v>
      </c>
      <c r="B2516" s="10">
        <v>26649</v>
      </c>
      <c r="C2516" s="4" t="s">
        <v>4792</v>
      </c>
      <c r="D2516" s="4" t="s">
        <v>5605</v>
      </c>
      <c r="E2516" s="4" t="s">
        <v>5606</v>
      </c>
      <c r="F2516" s="22">
        <v>43503</v>
      </c>
      <c r="G2516" s="4"/>
      <c r="H2516" s="4" t="s">
        <v>4550</v>
      </c>
      <c r="I2516" s="4" t="s">
        <v>7497</v>
      </c>
      <c r="J2516" s="4" t="s">
        <v>3804</v>
      </c>
      <c r="K2516" s="12">
        <v>1794720</v>
      </c>
      <c r="L2516" s="13">
        <v>323049.59999999998</v>
      </c>
      <c r="M2516" s="14">
        <f>+K2516+L2516</f>
        <v>2117769.6</v>
      </c>
      <c r="N2516" s="4" t="s">
        <v>7526</v>
      </c>
    </row>
    <row r="2517" spans="1:14">
      <c r="A2517" s="3" t="s">
        <v>3</v>
      </c>
      <c r="B2517" s="10">
        <v>26649</v>
      </c>
      <c r="C2517" s="4" t="s">
        <v>4792</v>
      </c>
      <c r="D2517" s="4" t="s">
        <v>5607</v>
      </c>
      <c r="E2517" s="4" t="s">
        <v>5608</v>
      </c>
      <c r="F2517" s="22">
        <v>43503</v>
      </c>
      <c r="G2517" s="4"/>
      <c r="H2517" s="4" t="s">
        <v>4550</v>
      </c>
      <c r="I2517" s="4" t="s">
        <v>7497</v>
      </c>
      <c r="J2517" s="4" t="s">
        <v>3804</v>
      </c>
      <c r="K2517" s="12">
        <v>1794720</v>
      </c>
      <c r="L2517" s="13">
        <v>323049.59999999998</v>
      </c>
      <c r="M2517" s="14">
        <f>+K2517+L2517</f>
        <v>2117769.6</v>
      </c>
      <c r="N2517" s="4" t="s">
        <v>7526</v>
      </c>
    </row>
    <row r="2518" spans="1:14">
      <c r="A2518" s="3" t="s">
        <v>3</v>
      </c>
      <c r="B2518" s="10">
        <v>5796</v>
      </c>
      <c r="C2518" s="4" t="s">
        <v>1072</v>
      </c>
      <c r="D2518" s="4" t="s">
        <v>5609</v>
      </c>
      <c r="E2518" s="4" t="s">
        <v>5610</v>
      </c>
      <c r="F2518" s="22">
        <v>43505</v>
      </c>
      <c r="G2518" s="4"/>
      <c r="H2518" s="4" t="s">
        <v>3830</v>
      </c>
      <c r="I2518" s="4" t="s">
        <v>7497</v>
      </c>
      <c r="J2518" s="4" t="s">
        <v>3804</v>
      </c>
      <c r="K2518" s="12">
        <v>18965</v>
      </c>
      <c r="L2518" s="13">
        <v>3413.7</v>
      </c>
      <c r="M2518" s="14">
        <f>+K2518+L2518</f>
        <v>22378.7</v>
      </c>
      <c r="N2518" s="4" t="s">
        <v>7518</v>
      </c>
    </row>
    <row r="2519" spans="1:14">
      <c r="A2519" s="3" t="s">
        <v>3</v>
      </c>
      <c r="B2519" s="10">
        <v>6176</v>
      </c>
      <c r="C2519" s="4" t="s">
        <v>3901</v>
      </c>
      <c r="D2519" s="4" t="s">
        <v>5611</v>
      </c>
      <c r="E2519" s="4" t="s">
        <v>5612</v>
      </c>
      <c r="F2519" s="22">
        <v>43508</v>
      </c>
      <c r="G2519" s="4"/>
      <c r="H2519" s="4" t="s">
        <v>4550</v>
      </c>
      <c r="I2519" s="4" t="s">
        <v>7497</v>
      </c>
      <c r="J2519" s="4" t="s">
        <v>3804</v>
      </c>
      <c r="K2519" s="12">
        <v>2195442.8190000001</v>
      </c>
      <c r="L2519" s="13">
        <v>395179.7</v>
      </c>
      <c r="M2519" s="14">
        <f>+K2519+L2519</f>
        <v>2590622.5190000003</v>
      </c>
      <c r="N2519" s="4" t="s">
        <v>7526</v>
      </c>
    </row>
    <row r="2520" spans="1:14">
      <c r="A2520" s="3" t="s">
        <v>3</v>
      </c>
      <c r="B2520" s="10">
        <v>22168</v>
      </c>
      <c r="C2520" s="4" t="s">
        <v>4260</v>
      </c>
      <c r="D2520" s="4" t="s">
        <v>5613</v>
      </c>
      <c r="E2520" s="4" t="s">
        <v>5614</v>
      </c>
      <c r="F2520" s="22">
        <v>43508</v>
      </c>
      <c r="G2520" s="4"/>
      <c r="H2520" s="4" t="s">
        <v>4550</v>
      </c>
      <c r="I2520" s="4" t="s">
        <v>7497</v>
      </c>
      <c r="J2520" s="4" t="s">
        <v>3804</v>
      </c>
      <c r="K2520" s="12">
        <v>93339.15</v>
      </c>
      <c r="L2520" s="13">
        <v>16186.98</v>
      </c>
      <c r="M2520" s="14">
        <f>+K2520+L2520</f>
        <v>109526.12999999999</v>
      </c>
      <c r="N2520" s="4" t="s">
        <v>7526</v>
      </c>
    </row>
    <row r="2521" spans="1:14">
      <c r="A2521" s="3" t="s">
        <v>3</v>
      </c>
      <c r="B2521" s="10">
        <v>22157</v>
      </c>
      <c r="C2521" s="4" t="s">
        <v>3892</v>
      </c>
      <c r="D2521" s="4" t="s">
        <v>5615</v>
      </c>
      <c r="E2521" s="4" t="s">
        <v>5616</v>
      </c>
      <c r="F2521" s="22">
        <v>43511</v>
      </c>
      <c r="G2521" s="4"/>
      <c r="H2521" s="4" t="s">
        <v>4550</v>
      </c>
      <c r="I2521" s="4" t="s">
        <v>7497</v>
      </c>
      <c r="J2521" s="4" t="s">
        <v>3804</v>
      </c>
      <c r="K2521" s="12">
        <v>309717.65999999997</v>
      </c>
      <c r="L2521" s="13">
        <v>55749.2</v>
      </c>
      <c r="M2521" s="14">
        <f>+K2521+L2521</f>
        <v>365466.86</v>
      </c>
      <c r="N2521" s="4" t="s">
        <v>7526</v>
      </c>
    </row>
    <row r="2522" spans="1:14">
      <c r="A2522" s="3" t="s">
        <v>3</v>
      </c>
      <c r="B2522" s="10">
        <v>21372</v>
      </c>
      <c r="C2522" s="4" t="s">
        <v>4027</v>
      </c>
      <c r="D2522" s="4" t="s">
        <v>5617</v>
      </c>
      <c r="E2522" s="4" t="s">
        <v>5618</v>
      </c>
      <c r="F2522" s="22">
        <v>43514</v>
      </c>
      <c r="G2522" s="4"/>
      <c r="H2522" s="4" t="s">
        <v>3834</v>
      </c>
      <c r="I2522" s="4" t="s">
        <v>7497</v>
      </c>
      <c r="J2522" s="4" t="s">
        <v>3804</v>
      </c>
      <c r="K2522" s="12">
        <v>12966.5</v>
      </c>
      <c r="L2522" s="13">
        <v>2333.9699999999998</v>
      </c>
      <c r="M2522" s="14">
        <f>+K2522+L2522</f>
        <v>15300.47</v>
      </c>
      <c r="N2522" s="4" t="s">
        <v>7520</v>
      </c>
    </row>
    <row r="2523" spans="1:14">
      <c r="A2523" s="3" t="s">
        <v>3</v>
      </c>
      <c r="B2523" s="10">
        <v>21372</v>
      </c>
      <c r="C2523" s="4" t="s">
        <v>4027</v>
      </c>
      <c r="D2523" s="4" t="s">
        <v>5619</v>
      </c>
      <c r="E2523" s="4" t="s">
        <v>5620</v>
      </c>
      <c r="F2523" s="22">
        <v>43515</v>
      </c>
      <c r="G2523" s="4"/>
      <c r="H2523" s="4" t="s">
        <v>3834</v>
      </c>
      <c r="I2523" s="4" t="s">
        <v>7497</v>
      </c>
      <c r="J2523" s="4" t="s">
        <v>3804</v>
      </c>
      <c r="K2523" s="12">
        <v>12400</v>
      </c>
      <c r="L2523" s="13">
        <v>2232</v>
      </c>
      <c r="M2523" s="14">
        <f>+K2523+L2523</f>
        <v>14632</v>
      </c>
      <c r="N2523" s="4" t="s">
        <v>7520</v>
      </c>
    </row>
    <row r="2524" spans="1:14">
      <c r="A2524" s="3" t="s">
        <v>3</v>
      </c>
      <c r="B2524" s="10">
        <v>19378</v>
      </c>
      <c r="C2524" s="4" t="s">
        <v>4015</v>
      </c>
      <c r="D2524" s="4" t="s">
        <v>5621</v>
      </c>
      <c r="E2524" s="4" t="s">
        <v>5620</v>
      </c>
      <c r="F2524" s="22">
        <v>43515</v>
      </c>
      <c r="G2524" s="4"/>
      <c r="H2524" s="4" t="s">
        <v>3834</v>
      </c>
      <c r="I2524" s="4" t="s">
        <v>7497</v>
      </c>
      <c r="J2524" s="4" t="s">
        <v>3804</v>
      </c>
      <c r="K2524" s="12">
        <v>18600</v>
      </c>
      <c r="L2524" s="13">
        <v>3348</v>
      </c>
      <c r="M2524" s="14">
        <f>+K2524+L2524</f>
        <v>21948</v>
      </c>
      <c r="N2524" s="4" t="s">
        <v>7520</v>
      </c>
    </row>
    <row r="2525" spans="1:14">
      <c r="A2525" s="3" t="s">
        <v>3</v>
      </c>
      <c r="B2525" s="10">
        <v>3906</v>
      </c>
      <c r="C2525" s="4" t="s">
        <v>21</v>
      </c>
      <c r="D2525" s="4" t="s">
        <v>5622</v>
      </c>
      <c r="E2525" s="4" t="s">
        <v>5623</v>
      </c>
      <c r="F2525" s="22">
        <v>43516</v>
      </c>
      <c r="G2525" s="4"/>
      <c r="H2525" s="4" t="s">
        <v>4550</v>
      </c>
      <c r="I2525" s="4" t="s">
        <v>7497</v>
      </c>
      <c r="J2525" s="4" t="s">
        <v>3804</v>
      </c>
      <c r="K2525" s="12">
        <v>15170000</v>
      </c>
      <c r="L2525" s="13">
        <v>2730600</v>
      </c>
      <c r="M2525" s="14">
        <f>+K2525+L2525</f>
        <v>17900600</v>
      </c>
      <c r="N2525" s="4" t="s">
        <v>7526</v>
      </c>
    </row>
    <row r="2526" spans="1:14">
      <c r="A2526" s="3" t="s">
        <v>3</v>
      </c>
      <c r="B2526" s="10">
        <v>5716</v>
      </c>
      <c r="C2526" s="4" t="s">
        <v>3859</v>
      </c>
      <c r="D2526" s="4" t="s">
        <v>5624</v>
      </c>
      <c r="E2526" s="4" t="s">
        <v>5625</v>
      </c>
      <c r="F2526" s="22">
        <v>43517</v>
      </c>
      <c r="G2526" s="4"/>
      <c r="H2526" s="4" t="s">
        <v>4550</v>
      </c>
      <c r="I2526" s="4" t="s">
        <v>7497</v>
      </c>
      <c r="J2526" s="4" t="s">
        <v>3804</v>
      </c>
      <c r="K2526" s="12">
        <v>1158262.399</v>
      </c>
      <c r="L2526" s="13">
        <v>208487.22</v>
      </c>
      <c r="M2526" s="14">
        <f>+K2526+L2526</f>
        <v>1366749.6189999999</v>
      </c>
      <c r="N2526" s="4" t="s">
        <v>7526</v>
      </c>
    </row>
    <row r="2527" spans="1:14">
      <c r="A2527" s="3" t="s">
        <v>3</v>
      </c>
      <c r="B2527" s="10">
        <v>22157</v>
      </c>
      <c r="C2527" s="4" t="s">
        <v>3892</v>
      </c>
      <c r="D2527" s="4" t="s">
        <v>5626</v>
      </c>
      <c r="E2527" s="4" t="s">
        <v>5627</v>
      </c>
      <c r="F2527" s="22">
        <v>43517</v>
      </c>
      <c r="G2527" s="4"/>
      <c r="H2527" s="4" t="s">
        <v>4550</v>
      </c>
      <c r="I2527" s="4" t="s">
        <v>7497</v>
      </c>
      <c r="J2527" s="4" t="s">
        <v>3804</v>
      </c>
      <c r="K2527" s="12">
        <v>551627.30700000003</v>
      </c>
      <c r="L2527" s="13">
        <v>99292.92</v>
      </c>
      <c r="M2527" s="14">
        <f>+K2527+L2527</f>
        <v>650920.22700000007</v>
      </c>
      <c r="N2527" s="4" t="s">
        <v>7526</v>
      </c>
    </row>
    <row r="2528" spans="1:14">
      <c r="A2528" s="3" t="s">
        <v>3</v>
      </c>
      <c r="B2528" s="10">
        <v>5716</v>
      </c>
      <c r="C2528" s="4" t="s">
        <v>3859</v>
      </c>
      <c r="D2528" s="4" t="s">
        <v>5628</v>
      </c>
      <c r="E2528" s="4" t="s">
        <v>5629</v>
      </c>
      <c r="F2528" s="22">
        <v>43517</v>
      </c>
      <c r="G2528" s="4"/>
      <c r="H2528" s="4" t="s">
        <v>4550</v>
      </c>
      <c r="I2528" s="4" t="s">
        <v>7497</v>
      </c>
      <c r="J2528" s="4" t="s">
        <v>3804</v>
      </c>
      <c r="K2528" s="12">
        <v>2668440.9920000001</v>
      </c>
      <c r="L2528" s="13">
        <v>480319.38</v>
      </c>
      <c r="M2528" s="14">
        <f>+K2528+L2528</f>
        <v>3148760.372</v>
      </c>
      <c r="N2528" s="4" t="s">
        <v>7526</v>
      </c>
    </row>
    <row r="2529" spans="1:14">
      <c r="A2529" s="3" t="s">
        <v>3</v>
      </c>
      <c r="B2529" s="10">
        <v>22157</v>
      </c>
      <c r="C2529" s="4" t="s">
        <v>3892</v>
      </c>
      <c r="D2529" s="4" t="s">
        <v>5630</v>
      </c>
      <c r="E2529" s="4" t="s">
        <v>5631</v>
      </c>
      <c r="F2529" s="22">
        <v>43517</v>
      </c>
      <c r="G2529" s="4"/>
      <c r="H2529" s="4" t="s">
        <v>4550</v>
      </c>
      <c r="I2529" s="4" t="s">
        <v>7497</v>
      </c>
      <c r="J2529" s="4" t="s">
        <v>3804</v>
      </c>
      <c r="K2529" s="12">
        <v>627775.82900000003</v>
      </c>
      <c r="L2529" s="13">
        <v>112999.64</v>
      </c>
      <c r="M2529" s="14">
        <f>+K2529+L2529</f>
        <v>740775.46900000004</v>
      </c>
      <c r="N2529" s="4" t="s">
        <v>7526</v>
      </c>
    </row>
    <row r="2530" spans="1:14">
      <c r="A2530" s="3" t="s">
        <v>3</v>
      </c>
      <c r="B2530" s="10">
        <v>5618</v>
      </c>
      <c r="C2530" s="4" t="s">
        <v>4041</v>
      </c>
      <c r="D2530" s="4" t="s">
        <v>5632</v>
      </c>
      <c r="E2530" s="4" t="s">
        <v>5633</v>
      </c>
      <c r="F2530" s="22">
        <v>43521</v>
      </c>
      <c r="G2530" s="4"/>
      <c r="H2530" s="4" t="s">
        <v>3834</v>
      </c>
      <c r="I2530" s="4" t="s">
        <v>7497</v>
      </c>
      <c r="J2530" s="4" t="s">
        <v>3804</v>
      </c>
      <c r="K2530" s="12">
        <v>117580</v>
      </c>
      <c r="L2530" s="13">
        <v>21164.400000000001</v>
      </c>
      <c r="M2530" s="14">
        <f>+K2530+L2530</f>
        <v>138744.4</v>
      </c>
      <c r="N2530" s="4" t="s">
        <v>7520</v>
      </c>
    </row>
    <row r="2531" spans="1:14">
      <c r="A2531" s="3" t="s">
        <v>3</v>
      </c>
      <c r="B2531" s="10">
        <v>22157</v>
      </c>
      <c r="C2531" s="4" t="s">
        <v>3892</v>
      </c>
      <c r="D2531" s="4" t="s">
        <v>5634</v>
      </c>
      <c r="E2531" s="4" t="s">
        <v>5635</v>
      </c>
      <c r="F2531" s="22">
        <v>43523</v>
      </c>
      <c r="G2531" s="4"/>
      <c r="H2531" s="4" t="s">
        <v>4550</v>
      </c>
      <c r="I2531" s="4" t="s">
        <v>7497</v>
      </c>
      <c r="J2531" s="4" t="s">
        <v>3804</v>
      </c>
      <c r="K2531" s="12">
        <v>663200</v>
      </c>
      <c r="L2531" s="13">
        <v>119376</v>
      </c>
      <c r="M2531" s="14">
        <f>+K2531+L2531</f>
        <v>782576</v>
      </c>
      <c r="N2531" s="4" t="s">
        <v>7526</v>
      </c>
    </row>
    <row r="2532" spans="1:14">
      <c r="A2532" s="3" t="s">
        <v>3</v>
      </c>
      <c r="B2532" s="10">
        <v>5992</v>
      </c>
      <c r="C2532" s="4" t="s">
        <v>4061</v>
      </c>
      <c r="D2532" s="4" t="s">
        <v>5636</v>
      </c>
      <c r="E2532" s="4" t="s">
        <v>5637</v>
      </c>
      <c r="F2532" s="22">
        <v>43523</v>
      </c>
      <c r="G2532" s="4"/>
      <c r="H2532" s="4" t="s">
        <v>4550</v>
      </c>
      <c r="I2532" s="4" t="s">
        <v>7497</v>
      </c>
      <c r="J2532" s="4" t="s">
        <v>3804</v>
      </c>
      <c r="K2532" s="12">
        <v>1076891.3119999999</v>
      </c>
      <c r="L2532" s="13">
        <v>193840.44</v>
      </c>
      <c r="M2532" s="14">
        <f>+K2532+L2532</f>
        <v>1270731.7519999999</v>
      </c>
      <c r="N2532" s="4" t="s">
        <v>7526</v>
      </c>
    </row>
    <row r="2533" spans="1:14">
      <c r="A2533" s="3" t="s">
        <v>3</v>
      </c>
      <c r="B2533" s="10">
        <v>22168</v>
      </c>
      <c r="C2533" s="4" t="s">
        <v>4260</v>
      </c>
      <c r="D2533" s="4" t="s">
        <v>5638</v>
      </c>
      <c r="E2533" s="4" t="s">
        <v>5639</v>
      </c>
      <c r="F2533" s="22">
        <v>43523</v>
      </c>
      <c r="G2533" s="4"/>
      <c r="H2533" s="4" t="s">
        <v>4550</v>
      </c>
      <c r="I2533" s="4" t="s">
        <v>7497</v>
      </c>
      <c r="J2533" s="4" t="s">
        <v>3804</v>
      </c>
      <c r="K2533" s="12">
        <v>214600</v>
      </c>
      <c r="L2533" s="13">
        <v>38628</v>
      </c>
      <c r="M2533" s="14">
        <f>+K2533+L2533</f>
        <v>253228</v>
      </c>
      <c r="N2533" s="4" t="s">
        <v>7526</v>
      </c>
    </row>
    <row r="2534" spans="1:14">
      <c r="A2534" s="3" t="s">
        <v>3</v>
      </c>
      <c r="B2534" s="10">
        <v>4935</v>
      </c>
      <c r="C2534" s="4" t="s">
        <v>5640</v>
      </c>
      <c r="D2534" s="4" t="s">
        <v>5641</v>
      </c>
      <c r="E2534" s="4" t="s">
        <v>5642</v>
      </c>
      <c r="F2534" s="22">
        <v>43524</v>
      </c>
      <c r="G2534" s="4"/>
      <c r="H2534" s="4" t="s">
        <v>3813</v>
      </c>
      <c r="I2534" s="4" t="s">
        <v>7482</v>
      </c>
      <c r="J2534" s="4" t="s">
        <v>3804</v>
      </c>
      <c r="K2534" s="12">
        <v>162120</v>
      </c>
      <c r="L2534" s="13">
        <v>19454.400000000001</v>
      </c>
      <c r="M2534" s="14">
        <f>+K2534+L2534</f>
        <v>181574.39999999999</v>
      </c>
      <c r="N2534" s="4" t="s">
        <v>7518</v>
      </c>
    </row>
    <row r="2535" spans="1:14">
      <c r="A2535" s="3" t="s">
        <v>3</v>
      </c>
      <c r="B2535" s="10">
        <v>5240</v>
      </c>
      <c r="C2535" s="4" t="s">
        <v>4194</v>
      </c>
      <c r="D2535" s="4" t="s">
        <v>5643</v>
      </c>
      <c r="E2535" s="4" t="s">
        <v>4196</v>
      </c>
      <c r="F2535" s="22">
        <v>43524</v>
      </c>
      <c r="G2535" s="4"/>
      <c r="H2535" s="4" t="s">
        <v>3873</v>
      </c>
      <c r="I2535" s="4" t="s">
        <v>7497</v>
      </c>
      <c r="J2535" s="4" t="s">
        <v>3804</v>
      </c>
      <c r="K2535" s="12">
        <v>0</v>
      </c>
      <c r="L2535" s="15"/>
      <c r="M2535" s="14">
        <f>+K2535+L2535</f>
        <v>0</v>
      </c>
      <c r="N2535" s="4" t="s">
        <v>7526</v>
      </c>
    </row>
    <row r="2536" spans="1:14">
      <c r="A2536" s="3" t="s">
        <v>3</v>
      </c>
      <c r="B2536" s="10">
        <v>5849</v>
      </c>
      <c r="C2536" s="4" t="s">
        <v>4789</v>
      </c>
      <c r="D2536" s="4" t="s">
        <v>5644</v>
      </c>
      <c r="E2536" s="4" t="s">
        <v>5645</v>
      </c>
      <c r="F2536" s="22">
        <v>43525</v>
      </c>
      <c r="G2536" s="4"/>
      <c r="H2536" s="4" t="s">
        <v>3834</v>
      </c>
      <c r="I2536" s="4" t="s">
        <v>7497</v>
      </c>
      <c r="J2536" s="4" t="s">
        <v>3804</v>
      </c>
      <c r="K2536" s="12">
        <v>14100</v>
      </c>
      <c r="L2536" s="13">
        <v>2538</v>
      </c>
      <c r="M2536" s="14">
        <f>+K2536+L2536</f>
        <v>16638</v>
      </c>
      <c r="N2536" s="4" t="s">
        <v>7520</v>
      </c>
    </row>
    <row r="2537" spans="1:14">
      <c r="A2537" s="3" t="s">
        <v>3</v>
      </c>
      <c r="B2537" s="10">
        <v>5853</v>
      </c>
      <c r="C2537" s="4" t="s">
        <v>5646</v>
      </c>
      <c r="D2537" s="4" t="s">
        <v>5647</v>
      </c>
      <c r="E2537" s="4" t="s">
        <v>5648</v>
      </c>
      <c r="F2537" s="22">
        <v>43526</v>
      </c>
      <c r="G2537" s="4"/>
      <c r="H2537" s="4" t="s">
        <v>3834</v>
      </c>
      <c r="I2537" s="4" t="s">
        <v>7497</v>
      </c>
      <c r="J2537" s="4" t="s">
        <v>3804</v>
      </c>
      <c r="K2537" s="12">
        <v>6540</v>
      </c>
      <c r="L2537" s="13">
        <v>2180.1999999999998</v>
      </c>
      <c r="M2537" s="14">
        <f>+K2537+L2537</f>
        <v>8720.2000000000007</v>
      </c>
      <c r="N2537" s="4" t="s">
        <v>7520</v>
      </c>
    </row>
    <row r="2538" spans="1:14">
      <c r="A2538" s="3" t="s">
        <v>3</v>
      </c>
      <c r="B2538" s="10">
        <v>5218</v>
      </c>
      <c r="C2538" s="4" t="s">
        <v>4110</v>
      </c>
      <c r="D2538" s="4" t="s">
        <v>5649</v>
      </c>
      <c r="E2538" s="4" t="s">
        <v>5650</v>
      </c>
      <c r="F2538" s="22">
        <v>43528</v>
      </c>
      <c r="G2538" s="4"/>
      <c r="H2538" s="4" t="s">
        <v>3830</v>
      </c>
      <c r="I2538" s="4" t="s">
        <v>7497</v>
      </c>
      <c r="J2538" s="4" t="s">
        <v>3804</v>
      </c>
      <c r="K2538" s="12">
        <v>380000</v>
      </c>
      <c r="L2538" s="13">
        <v>19000</v>
      </c>
      <c r="M2538" s="14">
        <f>+K2538+L2538</f>
        <v>399000</v>
      </c>
      <c r="N2538" s="4" t="s">
        <v>7520</v>
      </c>
    </row>
    <row r="2539" spans="1:14">
      <c r="A2539" s="3" t="s">
        <v>3</v>
      </c>
      <c r="B2539" s="10">
        <v>5992</v>
      </c>
      <c r="C2539" s="4" t="s">
        <v>4061</v>
      </c>
      <c r="D2539" s="4" t="s">
        <v>5651</v>
      </c>
      <c r="E2539" s="4" t="s">
        <v>5652</v>
      </c>
      <c r="F2539" s="22">
        <v>43531</v>
      </c>
      <c r="G2539" s="4"/>
      <c r="H2539" s="4" t="s">
        <v>4550</v>
      </c>
      <c r="I2539" s="4" t="s">
        <v>7497</v>
      </c>
      <c r="J2539" s="4" t="s">
        <v>3804</v>
      </c>
      <c r="K2539" s="12">
        <v>1716087.8689999999</v>
      </c>
      <c r="L2539" s="13">
        <v>308895.8</v>
      </c>
      <c r="M2539" s="14">
        <f>+K2539+L2539</f>
        <v>2024983.669</v>
      </c>
      <c r="N2539" s="4" t="s">
        <v>7526</v>
      </c>
    </row>
    <row r="2540" spans="1:14">
      <c r="A2540" s="3" t="s">
        <v>3</v>
      </c>
      <c r="B2540" s="10">
        <v>6125</v>
      </c>
      <c r="C2540" s="4" t="s">
        <v>4397</v>
      </c>
      <c r="D2540" s="4" t="s">
        <v>5653</v>
      </c>
      <c r="E2540" s="4" t="s">
        <v>5654</v>
      </c>
      <c r="F2540" s="22">
        <v>43531</v>
      </c>
      <c r="G2540" s="4"/>
      <c r="H2540" s="4" t="s">
        <v>4550</v>
      </c>
      <c r="I2540" s="4" t="s">
        <v>7497</v>
      </c>
      <c r="J2540" s="4" t="s">
        <v>3804</v>
      </c>
      <c r="K2540" s="12">
        <v>2005020</v>
      </c>
      <c r="L2540" s="13">
        <v>360903.6</v>
      </c>
      <c r="M2540" s="14">
        <f>+K2540+L2540</f>
        <v>2365923.6</v>
      </c>
      <c r="N2540" s="4" t="s">
        <v>7526</v>
      </c>
    </row>
    <row r="2541" spans="1:14">
      <c r="A2541" s="3" t="s">
        <v>3</v>
      </c>
      <c r="B2541" s="10">
        <v>1469</v>
      </c>
      <c r="C2541" s="4" t="s">
        <v>3913</v>
      </c>
      <c r="D2541" s="4" t="s">
        <v>5655</v>
      </c>
      <c r="E2541" s="4" t="s">
        <v>5656</v>
      </c>
      <c r="F2541" s="22">
        <v>43532</v>
      </c>
      <c r="G2541" s="4"/>
      <c r="H2541" s="4" t="s">
        <v>3830</v>
      </c>
      <c r="I2541" s="4" t="s">
        <v>7497</v>
      </c>
      <c r="J2541" s="4" t="s">
        <v>3804</v>
      </c>
      <c r="K2541" s="12">
        <v>124236</v>
      </c>
      <c r="L2541" s="13">
        <v>34786.080000000002</v>
      </c>
      <c r="M2541" s="14">
        <f>+K2541+L2541</f>
        <v>159022.08000000002</v>
      </c>
      <c r="N2541" s="4" t="s">
        <v>7520</v>
      </c>
    </row>
    <row r="2542" spans="1:14">
      <c r="A2542" s="3" t="s">
        <v>3</v>
      </c>
      <c r="B2542" s="10">
        <v>26649</v>
      </c>
      <c r="C2542" s="4" t="s">
        <v>4792</v>
      </c>
      <c r="D2542" s="4" t="s">
        <v>5657</v>
      </c>
      <c r="E2542" s="4" t="s">
        <v>5658</v>
      </c>
      <c r="F2542" s="22">
        <v>43533</v>
      </c>
      <c r="G2542" s="4"/>
      <c r="H2542" s="4" t="s">
        <v>4550</v>
      </c>
      <c r="I2542" s="4" t="s">
        <v>7497</v>
      </c>
      <c r="J2542" s="4" t="s">
        <v>3804</v>
      </c>
      <c r="K2542" s="12">
        <v>721168.8</v>
      </c>
      <c r="L2542" s="13">
        <v>129422.8</v>
      </c>
      <c r="M2542" s="14">
        <f>+K2542+L2542</f>
        <v>850591.60000000009</v>
      </c>
      <c r="N2542" s="4" t="s">
        <v>7526</v>
      </c>
    </row>
    <row r="2543" spans="1:14">
      <c r="A2543" s="3" t="s">
        <v>3</v>
      </c>
      <c r="B2543" s="10">
        <v>22168</v>
      </c>
      <c r="C2543" s="4" t="s">
        <v>4260</v>
      </c>
      <c r="D2543" s="4" t="s">
        <v>5659</v>
      </c>
      <c r="E2543" s="4" t="s">
        <v>5660</v>
      </c>
      <c r="F2543" s="22">
        <v>43533</v>
      </c>
      <c r="G2543" s="4"/>
      <c r="H2543" s="4" t="s">
        <v>4550</v>
      </c>
      <c r="I2543" s="4" t="s">
        <v>7497</v>
      </c>
      <c r="J2543" s="4" t="s">
        <v>3804</v>
      </c>
      <c r="K2543" s="12">
        <v>173385.95</v>
      </c>
      <c r="L2543" s="13">
        <v>31209.48</v>
      </c>
      <c r="M2543" s="14">
        <f>+K2543+L2543</f>
        <v>204595.43000000002</v>
      </c>
      <c r="N2543" s="4" t="s">
        <v>7526</v>
      </c>
    </row>
    <row r="2544" spans="1:14">
      <c r="A2544" s="3" t="s">
        <v>3</v>
      </c>
      <c r="B2544" s="10">
        <v>5025</v>
      </c>
      <c r="C2544" s="4" t="s">
        <v>4230</v>
      </c>
      <c r="D2544" s="4" t="s">
        <v>5661</v>
      </c>
      <c r="E2544" s="4" t="s">
        <v>5662</v>
      </c>
      <c r="F2544" s="22">
        <v>43536</v>
      </c>
      <c r="G2544" s="4"/>
      <c r="H2544" s="4" t="s">
        <v>3830</v>
      </c>
      <c r="I2544" s="4" t="s">
        <v>7497</v>
      </c>
      <c r="J2544" s="4" t="s">
        <v>3804</v>
      </c>
      <c r="K2544" s="12">
        <v>1647000</v>
      </c>
      <c r="L2544" s="13">
        <v>493205.61</v>
      </c>
      <c r="M2544" s="14">
        <f>+K2544+L2544</f>
        <v>2140205.61</v>
      </c>
      <c r="N2544" s="4" t="s">
        <v>7520</v>
      </c>
    </row>
    <row r="2545" spans="1:14">
      <c r="A2545" s="3" t="s">
        <v>3</v>
      </c>
      <c r="B2545" s="10">
        <v>5992</v>
      </c>
      <c r="C2545" s="4" t="s">
        <v>4061</v>
      </c>
      <c r="D2545" s="4" t="s">
        <v>5663</v>
      </c>
      <c r="E2545" s="4" t="s">
        <v>5664</v>
      </c>
      <c r="F2545" s="22">
        <v>43536</v>
      </c>
      <c r="G2545" s="4"/>
      <c r="H2545" s="4" t="s">
        <v>4550</v>
      </c>
      <c r="I2545" s="4" t="s">
        <v>7497</v>
      </c>
      <c r="J2545" s="4" t="s">
        <v>3804</v>
      </c>
      <c r="K2545" s="12">
        <v>1879165.04</v>
      </c>
      <c r="L2545" s="13">
        <v>338249.76</v>
      </c>
      <c r="M2545" s="14">
        <f>+K2545+L2545</f>
        <v>2217414.7999999998</v>
      </c>
      <c r="N2545" s="4" t="s">
        <v>7526</v>
      </c>
    </row>
    <row r="2546" spans="1:14">
      <c r="A2546" s="3" t="s">
        <v>3</v>
      </c>
      <c r="B2546" s="10">
        <v>5773</v>
      </c>
      <c r="C2546" s="4" t="s">
        <v>3810</v>
      </c>
      <c r="D2546" s="4" t="s">
        <v>5665</v>
      </c>
      <c r="E2546" s="4" t="s">
        <v>5666</v>
      </c>
      <c r="F2546" s="22">
        <v>43536</v>
      </c>
      <c r="G2546" s="4"/>
      <c r="H2546" s="4" t="s">
        <v>3834</v>
      </c>
      <c r="I2546" s="4" t="s">
        <v>7497</v>
      </c>
      <c r="J2546" s="4" t="s">
        <v>3804</v>
      </c>
      <c r="K2546" s="12">
        <v>10600</v>
      </c>
      <c r="L2546" s="13">
        <v>1908</v>
      </c>
      <c r="M2546" s="14">
        <f>+K2546+L2546</f>
        <v>12508</v>
      </c>
      <c r="N2546" s="4" t="s">
        <v>7520</v>
      </c>
    </row>
    <row r="2547" spans="1:14">
      <c r="A2547" s="3" t="s">
        <v>3</v>
      </c>
      <c r="B2547" s="10">
        <v>2609</v>
      </c>
      <c r="C2547" s="4" t="s">
        <v>2781</v>
      </c>
      <c r="D2547" s="4" t="s">
        <v>5667</v>
      </c>
      <c r="E2547" s="4" t="s">
        <v>5668</v>
      </c>
      <c r="F2547" s="22">
        <v>43538</v>
      </c>
      <c r="G2547" s="4"/>
      <c r="H2547" s="4" t="s">
        <v>3834</v>
      </c>
      <c r="I2547" s="4" t="s">
        <v>7497</v>
      </c>
      <c r="J2547" s="4" t="s">
        <v>3804</v>
      </c>
      <c r="K2547" s="12">
        <v>50869</v>
      </c>
      <c r="L2547" s="13">
        <v>9156.42</v>
      </c>
      <c r="M2547" s="14">
        <f>+K2547+L2547</f>
        <v>60025.42</v>
      </c>
      <c r="N2547" s="4" t="s">
        <v>7520</v>
      </c>
    </row>
    <row r="2548" spans="1:14">
      <c r="A2548" s="3" t="s">
        <v>3</v>
      </c>
      <c r="B2548" s="10">
        <v>5140</v>
      </c>
      <c r="C2548" s="4" t="s">
        <v>3921</v>
      </c>
      <c r="D2548" s="4" t="s">
        <v>5669</v>
      </c>
      <c r="E2548" s="4" t="s">
        <v>5670</v>
      </c>
      <c r="F2548" s="22">
        <v>43538</v>
      </c>
      <c r="G2548" s="4"/>
      <c r="H2548" s="4" t="s">
        <v>3873</v>
      </c>
      <c r="I2548" s="4" t="s">
        <v>7497</v>
      </c>
      <c r="J2548" s="4" t="s">
        <v>3804</v>
      </c>
      <c r="K2548" s="12">
        <v>124999.99800000001</v>
      </c>
      <c r="L2548" s="13">
        <v>15000</v>
      </c>
      <c r="M2548" s="14">
        <f>+K2548+L2548</f>
        <v>139999.99800000002</v>
      </c>
      <c r="N2548" s="4" t="s">
        <v>7526</v>
      </c>
    </row>
    <row r="2549" spans="1:14">
      <c r="A2549" s="3" t="s">
        <v>3</v>
      </c>
      <c r="B2549" s="10">
        <v>18103</v>
      </c>
      <c r="C2549" s="4" t="s">
        <v>3916</v>
      </c>
      <c r="D2549" s="4" t="s">
        <v>5671</v>
      </c>
      <c r="E2549" s="4" t="s">
        <v>5341</v>
      </c>
      <c r="F2549" s="22">
        <v>43538</v>
      </c>
      <c r="G2549" s="4"/>
      <c r="H2549" s="4" t="s">
        <v>3813</v>
      </c>
      <c r="I2549" s="4" t="s">
        <v>7482</v>
      </c>
      <c r="J2549" s="4" t="s">
        <v>3804</v>
      </c>
      <c r="K2549" s="12">
        <v>53129.955999999998</v>
      </c>
      <c r="L2549" s="13">
        <v>14630.58</v>
      </c>
      <c r="M2549" s="14">
        <f>+K2549+L2549</f>
        <v>67760.535999999993</v>
      </c>
      <c r="N2549" s="4" t="s">
        <v>7520</v>
      </c>
    </row>
    <row r="2550" spans="1:14">
      <c r="A2550" s="3" t="s">
        <v>3</v>
      </c>
      <c r="B2550" s="10">
        <v>21367</v>
      </c>
      <c r="C2550" s="4" t="s">
        <v>1427</v>
      </c>
      <c r="D2550" s="4" t="s">
        <v>5672</v>
      </c>
      <c r="E2550" s="4" t="s">
        <v>5673</v>
      </c>
      <c r="F2550" s="22">
        <v>43539</v>
      </c>
      <c r="G2550" s="4"/>
      <c r="H2550" s="4" t="s">
        <v>3813</v>
      </c>
      <c r="I2550" s="4" t="s">
        <v>7482</v>
      </c>
      <c r="J2550" s="4" t="s">
        <v>3804</v>
      </c>
      <c r="K2550" s="12">
        <v>385000</v>
      </c>
      <c r="L2550" s="13">
        <v>69300</v>
      </c>
      <c r="M2550" s="14">
        <f>+K2550+L2550</f>
        <v>454300</v>
      </c>
      <c r="N2550" s="4" t="s">
        <v>7518</v>
      </c>
    </row>
    <row r="2551" spans="1:14">
      <c r="A2551" s="3" t="s">
        <v>3</v>
      </c>
      <c r="B2551" s="10">
        <v>26257</v>
      </c>
      <c r="C2551" s="4" t="s">
        <v>552</v>
      </c>
      <c r="D2551" s="4" t="s">
        <v>5674</v>
      </c>
      <c r="E2551" s="4" t="s">
        <v>5675</v>
      </c>
      <c r="F2551" s="22">
        <v>43539</v>
      </c>
      <c r="G2551" s="4"/>
      <c r="H2551" s="4" t="s">
        <v>4550</v>
      </c>
      <c r="I2551" s="4" t="s">
        <v>7497</v>
      </c>
      <c r="J2551" s="4" t="s">
        <v>3804</v>
      </c>
      <c r="K2551" s="12">
        <v>257500</v>
      </c>
      <c r="L2551" s="13">
        <v>46350</v>
      </c>
      <c r="M2551" s="14">
        <f>+K2551+L2551</f>
        <v>303850</v>
      </c>
      <c r="N2551" s="4" t="s">
        <v>7526</v>
      </c>
    </row>
    <row r="2552" spans="1:14">
      <c r="A2552" s="3" t="s">
        <v>3</v>
      </c>
      <c r="B2552" s="10">
        <v>5793</v>
      </c>
      <c r="C2552" s="4" t="s">
        <v>4387</v>
      </c>
      <c r="D2552" s="4" t="s">
        <v>5676</v>
      </c>
      <c r="E2552" s="4" t="s">
        <v>5677</v>
      </c>
      <c r="F2552" s="22">
        <v>43543</v>
      </c>
      <c r="G2552" s="4"/>
      <c r="H2552" s="4" t="s">
        <v>3834</v>
      </c>
      <c r="I2552" s="4" t="s">
        <v>7497</v>
      </c>
      <c r="J2552" s="4" t="s">
        <v>3804</v>
      </c>
      <c r="K2552" s="12">
        <v>85453.5</v>
      </c>
      <c r="L2552" s="13">
        <v>15381.66</v>
      </c>
      <c r="M2552" s="14">
        <f>+K2552+L2552</f>
        <v>100835.16</v>
      </c>
      <c r="N2552" s="4" t="s">
        <v>7520</v>
      </c>
    </row>
    <row r="2553" spans="1:14">
      <c r="A2553" s="3" t="s">
        <v>3</v>
      </c>
      <c r="B2553" s="10">
        <v>26649</v>
      </c>
      <c r="C2553" s="4" t="s">
        <v>4792</v>
      </c>
      <c r="D2553" s="4" t="s">
        <v>5678</v>
      </c>
      <c r="E2553" s="4" t="s">
        <v>5679</v>
      </c>
      <c r="F2553" s="22">
        <v>43543</v>
      </c>
      <c r="G2553" s="4"/>
      <c r="H2553" s="4" t="s">
        <v>4550</v>
      </c>
      <c r="I2553" s="4" t="s">
        <v>7497</v>
      </c>
      <c r="J2553" s="4" t="s">
        <v>3804</v>
      </c>
      <c r="K2553" s="12">
        <v>1800720</v>
      </c>
      <c r="L2553" s="13">
        <v>324129.59999999998</v>
      </c>
      <c r="M2553" s="14">
        <f>+K2553+L2553</f>
        <v>2124849.6</v>
      </c>
      <c r="N2553" s="4" t="s">
        <v>7526</v>
      </c>
    </row>
    <row r="2554" spans="1:14">
      <c r="A2554" s="3" t="s">
        <v>3</v>
      </c>
      <c r="B2554" s="10">
        <v>26649</v>
      </c>
      <c r="C2554" s="4" t="s">
        <v>4792</v>
      </c>
      <c r="D2554" s="4" t="s">
        <v>5680</v>
      </c>
      <c r="E2554" s="4" t="s">
        <v>5681</v>
      </c>
      <c r="F2554" s="22">
        <v>43543</v>
      </c>
      <c r="G2554" s="4"/>
      <c r="H2554" s="4" t="s">
        <v>4550</v>
      </c>
      <c r="I2554" s="4" t="s">
        <v>7497</v>
      </c>
      <c r="J2554" s="4" t="s">
        <v>3804</v>
      </c>
      <c r="K2554" s="12">
        <v>2016806.4</v>
      </c>
      <c r="L2554" s="13">
        <v>363025.16</v>
      </c>
      <c r="M2554" s="14">
        <f>+K2554+L2554</f>
        <v>2379831.56</v>
      </c>
      <c r="N2554" s="4" t="s">
        <v>7526</v>
      </c>
    </row>
    <row r="2555" spans="1:14">
      <c r="A2555" s="3" t="s">
        <v>3</v>
      </c>
      <c r="B2555" s="10">
        <v>22395</v>
      </c>
      <c r="C2555" s="4" t="s">
        <v>5091</v>
      </c>
      <c r="D2555" s="4" t="s">
        <v>5682</v>
      </c>
      <c r="E2555" s="4" t="s">
        <v>5683</v>
      </c>
      <c r="F2555" s="22">
        <v>43543</v>
      </c>
      <c r="G2555" s="4"/>
      <c r="H2555" s="4" t="s">
        <v>4550</v>
      </c>
      <c r="I2555" s="4" t="s">
        <v>7497</v>
      </c>
      <c r="J2555" s="4" t="s">
        <v>3804</v>
      </c>
      <c r="K2555" s="12">
        <v>580500</v>
      </c>
      <c r="L2555" s="13">
        <v>104490</v>
      </c>
      <c r="M2555" s="14">
        <f>+K2555+L2555</f>
        <v>684990</v>
      </c>
      <c r="N2555" s="4" t="s">
        <v>7526</v>
      </c>
    </row>
    <row r="2556" spans="1:14">
      <c r="A2556" s="3" t="s">
        <v>3</v>
      </c>
      <c r="B2556" s="10">
        <v>25642</v>
      </c>
      <c r="C2556" s="4" t="s">
        <v>5684</v>
      </c>
      <c r="D2556" s="4" t="s">
        <v>5685</v>
      </c>
      <c r="E2556" s="4" t="s">
        <v>5686</v>
      </c>
      <c r="F2556" s="22">
        <v>43544</v>
      </c>
      <c r="G2556" s="4"/>
      <c r="H2556" s="4" t="s">
        <v>3830</v>
      </c>
      <c r="I2556" s="4" t="s">
        <v>7497</v>
      </c>
      <c r="J2556" s="4" t="s">
        <v>3804</v>
      </c>
      <c r="K2556" s="12">
        <v>3191900</v>
      </c>
      <c r="L2556" s="13">
        <v>1647634</v>
      </c>
      <c r="M2556" s="14">
        <f>+K2556+L2556</f>
        <v>4839534</v>
      </c>
      <c r="N2556" s="4" t="s">
        <v>7521</v>
      </c>
    </row>
    <row r="2557" spans="1:14">
      <c r="A2557" s="3" t="s">
        <v>3</v>
      </c>
      <c r="B2557" s="10">
        <v>23672</v>
      </c>
      <c r="C2557" s="4" t="s">
        <v>5687</v>
      </c>
      <c r="D2557" s="4" t="s">
        <v>5688</v>
      </c>
      <c r="E2557" s="4" t="s">
        <v>5689</v>
      </c>
      <c r="F2557" s="22">
        <v>43546</v>
      </c>
      <c r="G2557" s="4"/>
      <c r="H2557" s="4" t="s">
        <v>3834</v>
      </c>
      <c r="I2557" s="4" t="s">
        <v>7497</v>
      </c>
      <c r="J2557" s="4" t="s">
        <v>3804</v>
      </c>
      <c r="K2557" s="12">
        <v>113800</v>
      </c>
      <c r="L2557" s="13">
        <v>20484</v>
      </c>
      <c r="M2557" s="14">
        <f>+K2557+L2557</f>
        <v>134284</v>
      </c>
      <c r="N2557" s="4" t="s">
        <v>7520</v>
      </c>
    </row>
    <row r="2558" spans="1:14">
      <c r="A2558" s="3" t="s">
        <v>3</v>
      </c>
      <c r="B2558" s="10">
        <v>20133</v>
      </c>
      <c r="C2558" s="4" t="s">
        <v>4350</v>
      </c>
      <c r="D2558" s="4" t="s">
        <v>5690</v>
      </c>
      <c r="E2558" s="4" t="s">
        <v>5691</v>
      </c>
      <c r="F2558" s="22">
        <v>43546</v>
      </c>
      <c r="G2558" s="4"/>
      <c r="H2558" s="4" t="s">
        <v>3830</v>
      </c>
      <c r="I2558" s="4" t="s">
        <v>7497</v>
      </c>
      <c r="J2558" s="4" t="s">
        <v>3804</v>
      </c>
      <c r="K2558" s="12">
        <v>51420</v>
      </c>
      <c r="L2558" s="13">
        <v>10469.11</v>
      </c>
      <c r="M2558" s="14">
        <f>+K2558+L2558</f>
        <v>61889.11</v>
      </c>
      <c r="N2558" s="4" t="s">
        <v>7520</v>
      </c>
    </row>
    <row r="2559" spans="1:14">
      <c r="A2559" s="3" t="s">
        <v>3</v>
      </c>
      <c r="B2559" s="10">
        <v>12496</v>
      </c>
      <c r="C2559" s="4" t="s">
        <v>5692</v>
      </c>
      <c r="D2559" s="4" t="s">
        <v>5693</v>
      </c>
      <c r="E2559" s="4" t="s">
        <v>5694</v>
      </c>
      <c r="F2559" s="22">
        <v>43547</v>
      </c>
      <c r="G2559" s="4"/>
      <c r="H2559" s="4" t="s">
        <v>3834</v>
      </c>
      <c r="I2559" s="4" t="s">
        <v>7497</v>
      </c>
      <c r="J2559" s="4" t="s">
        <v>3804</v>
      </c>
      <c r="K2559" s="12">
        <v>21400</v>
      </c>
      <c r="L2559" s="13">
        <v>3852</v>
      </c>
      <c r="M2559" s="14">
        <f>+K2559+L2559</f>
        <v>25252</v>
      </c>
      <c r="N2559" s="4" t="s">
        <v>7520</v>
      </c>
    </row>
    <row r="2560" spans="1:14">
      <c r="A2560" s="3" t="s">
        <v>3</v>
      </c>
      <c r="B2560" s="10">
        <v>5619</v>
      </c>
      <c r="C2560" s="4" t="s">
        <v>5695</v>
      </c>
      <c r="D2560" s="4" t="s">
        <v>5696</v>
      </c>
      <c r="E2560" s="4" t="s">
        <v>5697</v>
      </c>
      <c r="F2560" s="22">
        <v>43549</v>
      </c>
      <c r="G2560" s="4"/>
      <c r="H2560" s="4" t="s">
        <v>3834</v>
      </c>
      <c r="I2560" s="4" t="s">
        <v>7497</v>
      </c>
      <c r="J2560" s="4" t="s">
        <v>3804</v>
      </c>
      <c r="K2560" s="12">
        <v>10260</v>
      </c>
      <c r="L2560" s="13">
        <v>1846.8</v>
      </c>
      <c r="M2560" s="14">
        <f>+K2560+L2560</f>
        <v>12106.8</v>
      </c>
      <c r="N2560" s="4" t="s">
        <v>7520</v>
      </c>
    </row>
    <row r="2561" spans="1:14">
      <c r="A2561" s="3" t="s">
        <v>3</v>
      </c>
      <c r="B2561" s="10">
        <v>12512</v>
      </c>
      <c r="C2561" s="4" t="s">
        <v>5698</v>
      </c>
      <c r="D2561" s="4" t="s">
        <v>5699</v>
      </c>
      <c r="E2561" s="4" t="s">
        <v>5700</v>
      </c>
      <c r="F2561" s="22">
        <v>43551</v>
      </c>
      <c r="G2561" s="4"/>
      <c r="H2561" s="4" t="s">
        <v>3813</v>
      </c>
      <c r="I2561" s="4" t="s">
        <v>7482</v>
      </c>
      <c r="J2561" s="4" t="s">
        <v>3804</v>
      </c>
      <c r="K2561" s="12">
        <v>20925</v>
      </c>
      <c r="L2561" s="13">
        <v>3766.5</v>
      </c>
      <c r="M2561" s="14">
        <f>+K2561+L2561</f>
        <v>24691.5</v>
      </c>
      <c r="N2561" s="4" t="s">
        <v>7518</v>
      </c>
    </row>
    <row r="2562" spans="1:14">
      <c r="A2562" s="3" t="s">
        <v>3</v>
      </c>
      <c r="B2562" s="10">
        <v>12690</v>
      </c>
      <c r="C2562" s="4" t="s">
        <v>5701</v>
      </c>
      <c r="D2562" s="4" t="s">
        <v>5702</v>
      </c>
      <c r="E2562" s="4" t="s">
        <v>5703</v>
      </c>
      <c r="F2562" s="22">
        <v>43552</v>
      </c>
      <c r="G2562" s="4"/>
      <c r="H2562" s="4" t="s">
        <v>4550</v>
      </c>
      <c r="I2562" s="4" t="s">
        <v>7497</v>
      </c>
      <c r="J2562" s="4" t="s">
        <v>3804</v>
      </c>
      <c r="K2562" s="12">
        <v>2125000</v>
      </c>
      <c r="L2562" s="13">
        <v>382500</v>
      </c>
      <c r="M2562" s="14">
        <f>+K2562+L2562</f>
        <v>2507500</v>
      </c>
      <c r="N2562" s="4" t="s">
        <v>7526</v>
      </c>
    </row>
    <row r="2563" spans="1:14">
      <c r="A2563" s="3" t="s">
        <v>3</v>
      </c>
      <c r="B2563" s="10">
        <v>2361</v>
      </c>
      <c r="C2563" s="4" t="s">
        <v>5704</v>
      </c>
      <c r="D2563" s="4" t="s">
        <v>5705</v>
      </c>
      <c r="E2563" s="4" t="s">
        <v>5706</v>
      </c>
      <c r="F2563" s="22">
        <v>43553</v>
      </c>
      <c r="G2563" s="4"/>
      <c r="H2563" s="4" t="s">
        <v>3834</v>
      </c>
      <c r="I2563" s="4" t="s">
        <v>7497</v>
      </c>
      <c r="J2563" s="4" t="s">
        <v>3804</v>
      </c>
      <c r="K2563" s="12">
        <v>1440</v>
      </c>
      <c r="L2563" s="13">
        <v>259.2</v>
      </c>
      <c r="M2563" s="14">
        <f>+K2563+L2563</f>
        <v>1699.2</v>
      </c>
      <c r="N2563" s="4" t="s">
        <v>7529</v>
      </c>
    </row>
    <row r="2564" spans="1:14">
      <c r="A2564" s="3" t="s">
        <v>3</v>
      </c>
      <c r="B2564" s="10">
        <v>22168</v>
      </c>
      <c r="C2564" s="4" t="s">
        <v>4260</v>
      </c>
      <c r="D2564" s="4" t="s">
        <v>5707</v>
      </c>
      <c r="E2564" s="4" t="s">
        <v>5708</v>
      </c>
      <c r="F2564" s="22">
        <v>43554</v>
      </c>
      <c r="G2564" s="4"/>
      <c r="H2564" s="4" t="s">
        <v>4550</v>
      </c>
      <c r="I2564" s="4" t="s">
        <v>7497</v>
      </c>
      <c r="J2564" s="4" t="s">
        <v>3804</v>
      </c>
      <c r="K2564" s="12">
        <v>379465.08500000002</v>
      </c>
      <c r="L2564" s="13">
        <v>68303.740000000005</v>
      </c>
      <c r="M2564" s="14">
        <f>+K2564+L2564</f>
        <v>447768.82500000001</v>
      </c>
      <c r="N2564" s="4" t="s">
        <v>7526</v>
      </c>
    </row>
    <row r="2565" spans="1:14">
      <c r="A2565" s="3" t="s">
        <v>3</v>
      </c>
      <c r="B2565" s="10">
        <v>18103</v>
      </c>
      <c r="C2565" s="4" t="s">
        <v>3916</v>
      </c>
      <c r="D2565" s="4" t="s">
        <v>5709</v>
      </c>
      <c r="E2565" s="4" t="s">
        <v>5710</v>
      </c>
      <c r="F2565" s="22">
        <v>43554</v>
      </c>
      <c r="G2565" s="4"/>
      <c r="H2565" s="4" t="s">
        <v>3830</v>
      </c>
      <c r="I2565" s="4" t="s">
        <v>7497</v>
      </c>
      <c r="J2565" s="4" t="s">
        <v>3804</v>
      </c>
      <c r="K2565" s="12">
        <v>38202.22</v>
      </c>
      <c r="L2565" s="13">
        <v>9500.0300000000007</v>
      </c>
      <c r="M2565" s="14">
        <f>+K2565+L2565</f>
        <v>47702.25</v>
      </c>
      <c r="N2565" s="4" t="s">
        <v>7520</v>
      </c>
    </row>
    <row r="2566" spans="1:14">
      <c r="A2566" s="3" t="s">
        <v>3</v>
      </c>
      <c r="B2566" s="10">
        <v>26706</v>
      </c>
      <c r="C2566" s="4" t="s">
        <v>5711</v>
      </c>
      <c r="D2566" s="4" t="s">
        <v>5712</v>
      </c>
      <c r="E2566" s="4" t="s">
        <v>5713</v>
      </c>
      <c r="F2566" s="22">
        <v>43557</v>
      </c>
      <c r="G2566" s="4"/>
      <c r="H2566" s="4" t="s">
        <v>3834</v>
      </c>
      <c r="I2566" s="4" t="s">
        <v>7497</v>
      </c>
      <c r="J2566" s="4" t="s">
        <v>3804</v>
      </c>
      <c r="K2566" s="12">
        <v>19155</v>
      </c>
      <c r="L2566" s="13">
        <v>3447.9</v>
      </c>
      <c r="M2566" s="14">
        <f>+K2566+L2566</f>
        <v>22602.9</v>
      </c>
      <c r="N2566" s="4" t="s">
        <v>7520</v>
      </c>
    </row>
    <row r="2567" spans="1:14">
      <c r="A2567" s="3" t="s">
        <v>3</v>
      </c>
      <c r="B2567" s="10">
        <v>24036</v>
      </c>
      <c r="C2567" s="4" t="s">
        <v>2313</v>
      </c>
      <c r="D2567" s="4" t="s">
        <v>5714</v>
      </c>
      <c r="E2567" s="4" t="s">
        <v>5715</v>
      </c>
      <c r="F2567" s="22">
        <v>43558</v>
      </c>
      <c r="G2567" s="4"/>
      <c r="H2567" s="4" t="s">
        <v>3830</v>
      </c>
      <c r="I2567" s="4" t="s">
        <v>7497</v>
      </c>
      <c r="J2567" s="4" t="s">
        <v>3866</v>
      </c>
      <c r="K2567" s="12">
        <v>52176250</v>
      </c>
      <c r="L2567" s="13">
        <v>13496280.82</v>
      </c>
      <c r="M2567" s="14">
        <f>+K2567+L2567</f>
        <v>65672530.82</v>
      </c>
      <c r="N2567" s="4" t="s">
        <v>7520</v>
      </c>
    </row>
    <row r="2568" spans="1:14">
      <c r="A2568" s="3" t="s">
        <v>3</v>
      </c>
      <c r="B2568" s="10">
        <v>1469</v>
      </c>
      <c r="C2568" s="4" t="s">
        <v>3913</v>
      </c>
      <c r="D2568" s="4" t="s">
        <v>5716</v>
      </c>
      <c r="E2568" s="4" t="s">
        <v>5717</v>
      </c>
      <c r="F2568" s="22">
        <v>43559</v>
      </c>
      <c r="G2568" s="4"/>
      <c r="H2568" s="4" t="s">
        <v>3830</v>
      </c>
      <c r="I2568" s="4" t="s">
        <v>7497</v>
      </c>
      <c r="J2568" s="4" t="s">
        <v>3804</v>
      </c>
      <c r="K2568" s="12">
        <v>54244</v>
      </c>
      <c r="L2568" s="13">
        <v>9784.5400000000009</v>
      </c>
      <c r="M2568" s="14">
        <f>+K2568+L2568</f>
        <v>64028.54</v>
      </c>
      <c r="N2568" s="4" t="s">
        <v>7520</v>
      </c>
    </row>
    <row r="2569" spans="1:14">
      <c r="A2569" s="3" t="s">
        <v>3</v>
      </c>
      <c r="B2569" s="10">
        <v>22986</v>
      </c>
      <c r="C2569" s="4" t="s">
        <v>4625</v>
      </c>
      <c r="D2569" s="4" t="s">
        <v>5718</v>
      </c>
      <c r="E2569" s="4" t="s">
        <v>5719</v>
      </c>
      <c r="F2569" s="22">
        <v>43559</v>
      </c>
      <c r="G2569" s="4"/>
      <c r="H2569" s="4" t="s">
        <v>4550</v>
      </c>
      <c r="I2569" s="4" t="s">
        <v>7497</v>
      </c>
      <c r="J2569" s="4" t="s">
        <v>3804</v>
      </c>
      <c r="K2569" s="12">
        <v>3773952</v>
      </c>
      <c r="L2569" s="13">
        <v>679311.35999999999</v>
      </c>
      <c r="M2569" s="14">
        <f>+K2569+L2569</f>
        <v>4453263.3600000003</v>
      </c>
      <c r="N2569" s="4" t="s">
        <v>7526</v>
      </c>
    </row>
    <row r="2570" spans="1:14">
      <c r="A2570" s="3" t="s">
        <v>3</v>
      </c>
      <c r="B2570" s="10">
        <v>4809</v>
      </c>
      <c r="C2570" s="4" t="s">
        <v>4221</v>
      </c>
      <c r="D2570" s="4" t="s">
        <v>5720</v>
      </c>
      <c r="E2570" s="4" t="s">
        <v>5721</v>
      </c>
      <c r="F2570" s="22">
        <v>43559</v>
      </c>
      <c r="G2570" s="4"/>
      <c r="H2570" s="4" t="s">
        <v>4550</v>
      </c>
      <c r="I2570" s="4" t="s">
        <v>7497</v>
      </c>
      <c r="J2570" s="4" t="s">
        <v>3804</v>
      </c>
      <c r="K2570" s="12">
        <v>1534800</v>
      </c>
      <c r="L2570" s="13">
        <v>276264</v>
      </c>
      <c r="M2570" s="14">
        <f>+K2570+L2570</f>
        <v>1811064</v>
      </c>
      <c r="N2570" s="4" t="s">
        <v>7526</v>
      </c>
    </row>
    <row r="2571" spans="1:14">
      <c r="A2571" s="3" t="s">
        <v>3</v>
      </c>
      <c r="B2571" s="10">
        <v>24700</v>
      </c>
      <c r="C2571" s="4" t="s">
        <v>3944</v>
      </c>
      <c r="D2571" s="4" t="s">
        <v>5722</v>
      </c>
      <c r="E2571" s="4" t="s">
        <v>5723</v>
      </c>
      <c r="F2571" s="22">
        <v>43560</v>
      </c>
      <c r="G2571" s="4"/>
      <c r="H2571" s="4" t="s">
        <v>4550</v>
      </c>
      <c r="I2571" s="4" t="s">
        <v>7497</v>
      </c>
      <c r="J2571" s="4" t="s">
        <v>3804</v>
      </c>
      <c r="K2571" s="12">
        <v>2748429.645</v>
      </c>
      <c r="L2571" s="13">
        <v>494717.32</v>
      </c>
      <c r="M2571" s="14">
        <f>+K2571+L2571</f>
        <v>3243146.9649999999</v>
      </c>
      <c r="N2571" s="4" t="s">
        <v>7526</v>
      </c>
    </row>
    <row r="2572" spans="1:14">
      <c r="A2572" s="3" t="s">
        <v>3</v>
      </c>
      <c r="B2572" s="10">
        <v>22053</v>
      </c>
      <c r="C2572" s="4" t="s">
        <v>3823</v>
      </c>
      <c r="D2572" s="4" t="s">
        <v>5724</v>
      </c>
      <c r="E2572" s="4" t="s">
        <v>5725</v>
      </c>
      <c r="F2572" s="22">
        <v>43560</v>
      </c>
      <c r="G2572" s="4"/>
      <c r="H2572" s="4" t="s">
        <v>4550</v>
      </c>
      <c r="I2572" s="4" t="s">
        <v>7497</v>
      </c>
      <c r="J2572" s="4" t="s">
        <v>3804</v>
      </c>
      <c r="K2572" s="12">
        <v>3431497.5649999999</v>
      </c>
      <c r="L2572" s="13">
        <v>617669.56000000006</v>
      </c>
      <c r="M2572" s="14">
        <f>+K2572+L2572</f>
        <v>4049167.125</v>
      </c>
      <c r="N2572" s="4" t="s">
        <v>7526</v>
      </c>
    </row>
    <row r="2573" spans="1:14">
      <c r="A2573" s="3" t="s">
        <v>3</v>
      </c>
      <c r="B2573" s="10">
        <v>5689</v>
      </c>
      <c r="C2573" s="4" t="s">
        <v>3814</v>
      </c>
      <c r="D2573" s="4" t="s">
        <v>5726</v>
      </c>
      <c r="E2573" s="4" t="s">
        <v>5727</v>
      </c>
      <c r="F2573" s="22">
        <v>43561</v>
      </c>
      <c r="G2573" s="4"/>
      <c r="H2573" s="4" t="s">
        <v>4550</v>
      </c>
      <c r="I2573" s="4" t="s">
        <v>7497</v>
      </c>
      <c r="J2573" s="4" t="s">
        <v>3804</v>
      </c>
      <c r="K2573" s="12">
        <v>1567500</v>
      </c>
      <c r="L2573" s="13">
        <v>282150</v>
      </c>
      <c r="M2573" s="14">
        <f>+K2573+L2573</f>
        <v>1849650</v>
      </c>
      <c r="N2573" s="4" t="s">
        <v>7526</v>
      </c>
    </row>
    <row r="2574" spans="1:14">
      <c r="A2574" s="3" t="s">
        <v>3</v>
      </c>
      <c r="B2574" s="10">
        <v>5386</v>
      </c>
      <c r="C2574" s="4" t="s">
        <v>3867</v>
      </c>
      <c r="D2574" s="4" t="s">
        <v>5728</v>
      </c>
      <c r="E2574" s="4" t="s">
        <v>5729</v>
      </c>
      <c r="F2574" s="22">
        <v>43563</v>
      </c>
      <c r="G2574" s="4"/>
      <c r="H2574" s="4" t="s">
        <v>3834</v>
      </c>
      <c r="I2574" s="4" t="s">
        <v>7497</v>
      </c>
      <c r="J2574" s="4" t="s">
        <v>3804</v>
      </c>
      <c r="K2574" s="12">
        <v>164400</v>
      </c>
      <c r="L2574" s="13">
        <v>29592</v>
      </c>
      <c r="M2574" s="14">
        <f>+K2574+L2574</f>
        <v>193992</v>
      </c>
      <c r="N2574" s="4" t="s">
        <v>7520</v>
      </c>
    </row>
    <row r="2575" spans="1:14">
      <c r="A2575" s="3" t="s">
        <v>3</v>
      </c>
      <c r="B2575" s="10">
        <v>5689</v>
      </c>
      <c r="C2575" s="4" t="s">
        <v>3814</v>
      </c>
      <c r="D2575" s="4" t="s">
        <v>5730</v>
      </c>
      <c r="E2575" s="4" t="s">
        <v>5731</v>
      </c>
      <c r="F2575" s="22">
        <v>43563</v>
      </c>
      <c r="G2575" s="4"/>
      <c r="H2575" s="4" t="s">
        <v>4550</v>
      </c>
      <c r="I2575" s="4" t="s">
        <v>7497</v>
      </c>
      <c r="J2575" s="4" t="s">
        <v>3804</v>
      </c>
      <c r="K2575" s="12">
        <v>2768872.7609999999</v>
      </c>
      <c r="L2575" s="13">
        <v>498397.1</v>
      </c>
      <c r="M2575" s="14">
        <f>+K2575+L2575</f>
        <v>3267269.861</v>
      </c>
      <c r="N2575" s="4" t="s">
        <v>7526</v>
      </c>
    </row>
    <row r="2576" spans="1:14">
      <c r="A2576" s="3" t="s">
        <v>3</v>
      </c>
      <c r="B2576" s="10">
        <v>17402</v>
      </c>
      <c r="C2576" s="4" t="s">
        <v>964</v>
      </c>
      <c r="D2576" s="4" t="s">
        <v>5732</v>
      </c>
      <c r="E2576" s="4" t="s">
        <v>5733</v>
      </c>
      <c r="F2576" s="22">
        <v>43565</v>
      </c>
      <c r="G2576" s="4"/>
      <c r="H2576" s="4" t="s">
        <v>4550</v>
      </c>
      <c r="I2576" s="4" t="s">
        <v>7497</v>
      </c>
      <c r="J2576" s="4" t="s">
        <v>3804</v>
      </c>
      <c r="K2576" s="12">
        <v>277200</v>
      </c>
      <c r="L2576" s="13">
        <v>49896</v>
      </c>
      <c r="M2576" s="14">
        <f>+K2576+L2576</f>
        <v>327096</v>
      </c>
      <c r="N2576" s="4" t="s">
        <v>7526</v>
      </c>
    </row>
    <row r="2577" spans="1:14">
      <c r="A2577" s="3" t="s">
        <v>3</v>
      </c>
      <c r="B2577" s="10">
        <v>20761</v>
      </c>
      <c r="C2577" s="4" t="s">
        <v>4030</v>
      </c>
      <c r="D2577" s="4" t="s">
        <v>5734</v>
      </c>
      <c r="E2577" s="4" t="s">
        <v>5735</v>
      </c>
      <c r="F2577" s="22">
        <v>43565</v>
      </c>
      <c r="G2577" s="4"/>
      <c r="H2577" s="4" t="s">
        <v>3834</v>
      </c>
      <c r="I2577" s="4" t="s">
        <v>7497</v>
      </c>
      <c r="J2577" s="4" t="s">
        <v>3804</v>
      </c>
      <c r="K2577" s="12">
        <v>103771.09</v>
      </c>
      <c r="L2577" s="13">
        <v>18682.509999999998</v>
      </c>
      <c r="M2577" s="14">
        <f>+K2577+L2577</f>
        <v>122453.59999999999</v>
      </c>
      <c r="N2577" s="4" t="s">
        <v>7520</v>
      </c>
    </row>
    <row r="2578" spans="1:14">
      <c r="A2578" s="3" t="s">
        <v>3</v>
      </c>
      <c r="B2578" s="10">
        <v>27680</v>
      </c>
      <c r="C2578" s="4" t="s">
        <v>5736</v>
      </c>
      <c r="D2578" s="4" t="s">
        <v>5737</v>
      </c>
      <c r="E2578" s="4" t="s">
        <v>5738</v>
      </c>
      <c r="F2578" s="22">
        <v>43567</v>
      </c>
      <c r="G2578" s="4"/>
      <c r="H2578" s="4" t="s">
        <v>4550</v>
      </c>
      <c r="I2578" s="4" t="s">
        <v>7497</v>
      </c>
      <c r="J2578" s="4" t="s">
        <v>3804</v>
      </c>
      <c r="K2578" s="12">
        <v>673200</v>
      </c>
      <c r="L2578" s="13">
        <v>191976</v>
      </c>
      <c r="M2578" s="14">
        <f>+K2578+L2578</f>
        <v>865176</v>
      </c>
      <c r="N2578" s="4" t="s">
        <v>7526</v>
      </c>
    </row>
    <row r="2579" spans="1:14">
      <c r="A2579" s="3" t="s">
        <v>3</v>
      </c>
      <c r="B2579" s="10">
        <v>3392</v>
      </c>
      <c r="C2579" s="4" t="s">
        <v>5739</v>
      </c>
      <c r="D2579" s="4" t="s">
        <v>5740</v>
      </c>
      <c r="E2579" s="4" t="s">
        <v>5741</v>
      </c>
      <c r="F2579" s="22">
        <v>43567</v>
      </c>
      <c r="G2579" s="4"/>
      <c r="H2579" s="4" t="s">
        <v>3834</v>
      </c>
      <c r="I2579" s="4" t="s">
        <v>7497</v>
      </c>
      <c r="J2579" s="4" t="s">
        <v>3804</v>
      </c>
      <c r="K2579" s="12">
        <v>163375</v>
      </c>
      <c r="L2579" s="13">
        <v>29407.5</v>
      </c>
      <c r="M2579" s="14">
        <f>+K2579+L2579</f>
        <v>192782.5</v>
      </c>
      <c r="N2579" s="4" t="s">
        <v>7529</v>
      </c>
    </row>
    <row r="2580" spans="1:14">
      <c r="A2580" s="3" t="s">
        <v>3</v>
      </c>
      <c r="B2580" s="10">
        <v>24700</v>
      </c>
      <c r="C2580" s="4" t="s">
        <v>3944</v>
      </c>
      <c r="D2580" s="4" t="s">
        <v>5742</v>
      </c>
      <c r="E2580" s="4" t="s">
        <v>5743</v>
      </c>
      <c r="F2580" s="22">
        <v>43573</v>
      </c>
      <c r="G2580" s="4"/>
      <c r="H2580" s="4" t="s">
        <v>4550</v>
      </c>
      <c r="I2580" s="4" t="s">
        <v>7497</v>
      </c>
      <c r="J2580" s="4" t="s">
        <v>3804</v>
      </c>
      <c r="K2580" s="12">
        <v>2940593.5120000001</v>
      </c>
      <c r="L2580" s="13">
        <v>529306.84</v>
      </c>
      <c r="M2580" s="14">
        <f>+K2580+L2580</f>
        <v>3469900.352</v>
      </c>
      <c r="N2580" s="4" t="s">
        <v>7526</v>
      </c>
    </row>
    <row r="2581" spans="1:14">
      <c r="A2581" s="3" t="s">
        <v>3</v>
      </c>
      <c r="B2581" s="10">
        <v>18103</v>
      </c>
      <c r="C2581" s="4" t="s">
        <v>3916</v>
      </c>
      <c r="D2581" s="4" t="s">
        <v>5744</v>
      </c>
      <c r="E2581" s="4" t="s">
        <v>5745</v>
      </c>
      <c r="F2581" s="22">
        <v>43574</v>
      </c>
      <c r="G2581" s="4"/>
      <c r="H2581" s="4" t="s">
        <v>3830</v>
      </c>
      <c r="I2581" s="4" t="s">
        <v>7497</v>
      </c>
      <c r="J2581" s="4" t="s">
        <v>3804</v>
      </c>
      <c r="K2581" s="12">
        <v>54406.146999999997</v>
      </c>
      <c r="L2581" s="13">
        <v>10093.959999999999</v>
      </c>
      <c r="M2581" s="14">
        <f>+K2581+L2581</f>
        <v>64500.106999999996</v>
      </c>
      <c r="N2581" s="4" t="s">
        <v>7520</v>
      </c>
    </row>
    <row r="2582" spans="1:14">
      <c r="A2582" s="3" t="s">
        <v>3</v>
      </c>
      <c r="B2582" s="10">
        <v>26800</v>
      </c>
      <c r="C2582" s="4" t="s">
        <v>5066</v>
      </c>
      <c r="D2582" s="4" t="s">
        <v>5746</v>
      </c>
      <c r="E2582" s="4" t="s">
        <v>5747</v>
      </c>
      <c r="F2582" s="22">
        <v>43574</v>
      </c>
      <c r="G2582" s="4"/>
      <c r="H2582" s="4" t="s">
        <v>4550</v>
      </c>
      <c r="I2582" s="4" t="s">
        <v>7497</v>
      </c>
      <c r="J2582" s="4" t="s">
        <v>3804</v>
      </c>
      <c r="K2582" s="12">
        <v>840075.00199999998</v>
      </c>
      <c r="L2582" s="13">
        <v>151213.5</v>
      </c>
      <c r="M2582" s="14">
        <f>+K2582+L2582</f>
        <v>991288.50199999998</v>
      </c>
      <c r="N2582" s="4" t="s">
        <v>7526</v>
      </c>
    </row>
    <row r="2583" spans="1:14">
      <c r="A2583" s="3" t="s">
        <v>3</v>
      </c>
      <c r="B2583" s="10">
        <v>4678</v>
      </c>
      <c r="C2583" s="4" t="s">
        <v>5748</v>
      </c>
      <c r="D2583" s="4" t="s">
        <v>5749</v>
      </c>
      <c r="E2583" s="4" t="s">
        <v>5750</v>
      </c>
      <c r="F2583" s="22">
        <v>43578</v>
      </c>
      <c r="G2583" s="4"/>
      <c r="H2583" s="4" t="s">
        <v>3813</v>
      </c>
      <c r="I2583" s="4" t="s">
        <v>7482</v>
      </c>
      <c r="J2583" s="4" t="s">
        <v>3804</v>
      </c>
      <c r="K2583" s="12">
        <v>406308</v>
      </c>
      <c r="L2583" s="13">
        <v>49746.96</v>
      </c>
      <c r="M2583" s="14">
        <f>+K2583+L2583</f>
        <v>456054.96</v>
      </c>
      <c r="N2583" s="4" t="s">
        <v>7518</v>
      </c>
    </row>
    <row r="2584" spans="1:14">
      <c r="A2584" s="3" t="s">
        <v>3</v>
      </c>
      <c r="B2584" s="10">
        <v>4700</v>
      </c>
      <c r="C2584" s="4" t="s">
        <v>5160</v>
      </c>
      <c r="D2584" s="4" t="s">
        <v>5751</v>
      </c>
      <c r="E2584" s="4" t="s">
        <v>5750</v>
      </c>
      <c r="F2584" s="22">
        <v>43578</v>
      </c>
      <c r="G2584" s="4"/>
      <c r="H2584" s="4" t="s">
        <v>3813</v>
      </c>
      <c r="I2584" s="4" t="s">
        <v>7482</v>
      </c>
      <c r="J2584" s="4" t="s">
        <v>3804</v>
      </c>
      <c r="K2584" s="12">
        <v>559797</v>
      </c>
      <c r="L2584" s="13">
        <v>66895.64</v>
      </c>
      <c r="M2584" s="14">
        <f>+K2584+L2584</f>
        <v>626692.64</v>
      </c>
      <c r="N2584" s="4" t="s">
        <v>7518</v>
      </c>
    </row>
    <row r="2585" spans="1:14">
      <c r="A2585" s="3" t="s">
        <v>3</v>
      </c>
      <c r="B2585" s="10">
        <v>17460</v>
      </c>
      <c r="C2585" s="4" t="s">
        <v>3898</v>
      </c>
      <c r="D2585" s="4" t="s">
        <v>5752</v>
      </c>
      <c r="E2585" s="4" t="s">
        <v>5750</v>
      </c>
      <c r="F2585" s="22">
        <v>43578</v>
      </c>
      <c r="G2585" s="4"/>
      <c r="H2585" s="4" t="s">
        <v>3813</v>
      </c>
      <c r="I2585" s="4" t="s">
        <v>7482</v>
      </c>
      <c r="J2585" s="4" t="s">
        <v>3804</v>
      </c>
      <c r="K2585" s="12">
        <v>418240</v>
      </c>
      <c r="L2585" s="13">
        <v>50188.800000000003</v>
      </c>
      <c r="M2585" s="14">
        <f>+K2585+L2585</f>
        <v>468428.79999999999</v>
      </c>
      <c r="N2585" s="4" t="s">
        <v>7518</v>
      </c>
    </row>
    <row r="2586" spans="1:14">
      <c r="A2586" s="3" t="s">
        <v>3</v>
      </c>
      <c r="B2586" s="10">
        <v>26598</v>
      </c>
      <c r="C2586" s="4" t="s">
        <v>3827</v>
      </c>
      <c r="D2586" s="4" t="s">
        <v>5753</v>
      </c>
      <c r="E2586" s="4" t="s">
        <v>5754</v>
      </c>
      <c r="F2586" s="22">
        <v>43579</v>
      </c>
      <c r="G2586" s="4"/>
      <c r="H2586" s="4" t="s">
        <v>3830</v>
      </c>
      <c r="I2586" s="4" t="s">
        <v>7497</v>
      </c>
      <c r="J2586" s="4" t="s">
        <v>3804</v>
      </c>
      <c r="K2586" s="12">
        <v>7000</v>
      </c>
      <c r="L2586" s="13">
        <v>1260</v>
      </c>
      <c r="M2586" s="14">
        <f>+K2586+L2586</f>
        <v>8260</v>
      </c>
      <c r="N2586" s="4" t="s">
        <v>7520</v>
      </c>
    </row>
    <row r="2587" spans="1:14">
      <c r="A2587" s="3" t="s">
        <v>3</v>
      </c>
      <c r="B2587" s="10">
        <v>4809</v>
      </c>
      <c r="C2587" s="4" t="s">
        <v>4221</v>
      </c>
      <c r="D2587" s="4" t="s">
        <v>5755</v>
      </c>
      <c r="E2587" s="4" t="s">
        <v>5756</v>
      </c>
      <c r="F2587" s="22">
        <v>43579</v>
      </c>
      <c r="G2587" s="4"/>
      <c r="H2587" s="4" t="s">
        <v>4550</v>
      </c>
      <c r="I2587" s="4" t="s">
        <v>7497</v>
      </c>
      <c r="J2587" s="4" t="s">
        <v>3804</v>
      </c>
      <c r="K2587" s="12">
        <v>767960</v>
      </c>
      <c r="L2587" s="13">
        <v>138232.79999999999</v>
      </c>
      <c r="M2587" s="14">
        <f>+K2587+L2587</f>
        <v>906192.8</v>
      </c>
      <c r="N2587" s="4" t="s">
        <v>7518</v>
      </c>
    </row>
    <row r="2588" spans="1:14">
      <c r="A2588" s="3" t="s">
        <v>3</v>
      </c>
      <c r="B2588" s="10">
        <v>21367</v>
      </c>
      <c r="C2588" s="4" t="s">
        <v>1427</v>
      </c>
      <c r="D2588" s="4" t="s">
        <v>5757</v>
      </c>
      <c r="E2588" s="4" t="s">
        <v>5758</v>
      </c>
      <c r="F2588" s="22">
        <v>43579</v>
      </c>
      <c r="G2588" s="4"/>
      <c r="H2588" s="4" t="s">
        <v>3813</v>
      </c>
      <c r="I2588" s="4" t="s">
        <v>7482</v>
      </c>
      <c r="J2588" s="4" t="s">
        <v>3804</v>
      </c>
      <c r="K2588" s="12">
        <v>135000</v>
      </c>
      <c r="L2588" s="13">
        <v>24300</v>
      </c>
      <c r="M2588" s="14">
        <f>+K2588+L2588</f>
        <v>159300</v>
      </c>
      <c r="N2588" s="4" t="s">
        <v>7518</v>
      </c>
    </row>
    <row r="2589" spans="1:14">
      <c r="A2589" s="3" t="s">
        <v>3</v>
      </c>
      <c r="B2589" s="10">
        <v>26835</v>
      </c>
      <c r="C2589" s="4" t="s">
        <v>5759</v>
      </c>
      <c r="D2589" s="4" t="s">
        <v>5760</v>
      </c>
      <c r="E2589" s="4" t="s">
        <v>5761</v>
      </c>
      <c r="F2589" s="22">
        <v>43580</v>
      </c>
      <c r="G2589" s="4"/>
      <c r="H2589" s="4" t="s">
        <v>3830</v>
      </c>
      <c r="I2589" s="4" t="s">
        <v>7497</v>
      </c>
      <c r="J2589" s="4" t="s">
        <v>3804</v>
      </c>
      <c r="K2589" s="12">
        <v>9935</v>
      </c>
      <c r="L2589" s="13">
        <v>1788.3</v>
      </c>
      <c r="M2589" s="14">
        <f>+K2589+L2589</f>
        <v>11723.3</v>
      </c>
      <c r="N2589" s="4" t="s">
        <v>7520</v>
      </c>
    </row>
    <row r="2590" spans="1:14">
      <c r="A2590" s="3" t="s">
        <v>3</v>
      </c>
      <c r="B2590" s="10">
        <v>26593</v>
      </c>
      <c r="C2590" s="4" t="s">
        <v>5762</v>
      </c>
      <c r="D2590" s="4" t="s">
        <v>5763</v>
      </c>
      <c r="E2590" s="4" t="s">
        <v>5764</v>
      </c>
      <c r="F2590" s="22">
        <v>43585</v>
      </c>
      <c r="G2590" s="4"/>
      <c r="H2590" s="4" t="s">
        <v>3834</v>
      </c>
      <c r="I2590" s="4" t="s">
        <v>7497</v>
      </c>
      <c r="J2590" s="4" t="s">
        <v>3804</v>
      </c>
      <c r="K2590" s="12">
        <v>6475</v>
      </c>
      <c r="L2590" s="13">
        <v>323.76</v>
      </c>
      <c r="M2590" s="14">
        <f>+K2590+L2590</f>
        <v>6798.76</v>
      </c>
      <c r="N2590" s="4" t="s">
        <v>7520</v>
      </c>
    </row>
    <row r="2591" spans="1:14">
      <c r="A2591" s="3" t="s">
        <v>3</v>
      </c>
      <c r="B2591" s="10">
        <v>4809</v>
      </c>
      <c r="C2591" s="4" t="s">
        <v>4221</v>
      </c>
      <c r="D2591" s="4" t="s">
        <v>5765</v>
      </c>
      <c r="E2591" s="4" t="s">
        <v>5766</v>
      </c>
      <c r="F2591" s="22">
        <v>43585</v>
      </c>
      <c r="G2591" s="4"/>
      <c r="H2591" s="4" t="s">
        <v>4550</v>
      </c>
      <c r="I2591" s="4" t="s">
        <v>7497</v>
      </c>
      <c r="J2591" s="4" t="s">
        <v>3804</v>
      </c>
      <c r="K2591" s="12">
        <v>148000</v>
      </c>
      <c r="L2591" s="13">
        <v>26640</v>
      </c>
      <c r="M2591" s="14">
        <f>+K2591+L2591</f>
        <v>174640</v>
      </c>
      <c r="N2591" s="4" t="s">
        <v>7526</v>
      </c>
    </row>
    <row r="2592" spans="1:14">
      <c r="A2592" s="3" t="s">
        <v>3</v>
      </c>
      <c r="B2592" s="10">
        <v>18103</v>
      </c>
      <c r="C2592" s="4" t="s">
        <v>3916</v>
      </c>
      <c r="D2592" s="4" t="s">
        <v>5767</v>
      </c>
      <c r="E2592" s="4" t="s">
        <v>5768</v>
      </c>
      <c r="F2592" s="22">
        <v>43585</v>
      </c>
      <c r="G2592" s="4"/>
      <c r="H2592" s="4" t="s">
        <v>3813</v>
      </c>
      <c r="I2592" s="4" t="s">
        <v>7482</v>
      </c>
      <c r="J2592" s="4" t="s">
        <v>3804</v>
      </c>
      <c r="K2592" s="12">
        <v>34002.61</v>
      </c>
      <c r="L2592" s="13">
        <v>9180.68</v>
      </c>
      <c r="M2592" s="14">
        <f>+K2592+L2592</f>
        <v>43183.29</v>
      </c>
      <c r="N2592" s="4" t="s">
        <v>7518</v>
      </c>
    </row>
    <row r="2593" spans="1:14">
      <c r="A2593" s="3" t="s">
        <v>3</v>
      </c>
      <c r="B2593" s="10">
        <v>5910</v>
      </c>
      <c r="C2593" s="4" t="s">
        <v>4806</v>
      </c>
      <c r="D2593" s="4" t="s">
        <v>5769</v>
      </c>
      <c r="E2593" s="4" t="s">
        <v>5770</v>
      </c>
      <c r="F2593" s="22">
        <v>43587</v>
      </c>
      <c r="G2593" s="4"/>
      <c r="H2593" s="4" t="s">
        <v>4550</v>
      </c>
      <c r="I2593" s="4" t="s">
        <v>7497</v>
      </c>
      <c r="J2593" s="4" t="s">
        <v>3804</v>
      </c>
      <c r="K2593" s="12">
        <v>2935551.7039999999</v>
      </c>
      <c r="L2593" s="13">
        <v>528399.31999999995</v>
      </c>
      <c r="M2593" s="14">
        <f>+K2593+L2593</f>
        <v>3463951.0239999997</v>
      </c>
      <c r="N2593" s="4" t="s">
        <v>7526</v>
      </c>
    </row>
    <row r="2594" spans="1:14">
      <c r="A2594" s="3" t="s">
        <v>3</v>
      </c>
      <c r="B2594" s="10">
        <v>5689</v>
      </c>
      <c r="C2594" s="4" t="s">
        <v>3814</v>
      </c>
      <c r="D2594" s="4" t="s">
        <v>5771</v>
      </c>
      <c r="E2594" s="4" t="s">
        <v>5772</v>
      </c>
      <c r="F2594" s="22">
        <v>43592</v>
      </c>
      <c r="G2594" s="4"/>
      <c r="H2594" s="4" t="s">
        <v>4550</v>
      </c>
      <c r="I2594" s="4" t="s">
        <v>7497</v>
      </c>
      <c r="J2594" s="4" t="s">
        <v>3804</v>
      </c>
      <c r="K2594" s="12">
        <v>644760</v>
      </c>
      <c r="L2594" s="13">
        <v>116056.8</v>
      </c>
      <c r="M2594" s="14">
        <f>+K2594+L2594</f>
        <v>760816.8</v>
      </c>
      <c r="N2594" s="4" t="s">
        <v>7526</v>
      </c>
    </row>
    <row r="2595" spans="1:14">
      <c r="A2595" s="3" t="s">
        <v>3</v>
      </c>
      <c r="B2595" s="10">
        <v>22725</v>
      </c>
      <c r="C2595" s="4" t="s">
        <v>5773</v>
      </c>
      <c r="D2595" s="4" t="s">
        <v>5774</v>
      </c>
      <c r="E2595" s="4" t="s">
        <v>5775</v>
      </c>
      <c r="F2595" s="22">
        <v>43592</v>
      </c>
      <c r="G2595" s="4"/>
      <c r="H2595" s="4" t="s">
        <v>4550</v>
      </c>
      <c r="I2595" s="4" t="s">
        <v>7497</v>
      </c>
      <c r="J2595" s="4" t="s">
        <v>3804</v>
      </c>
      <c r="K2595" s="12">
        <v>665000</v>
      </c>
      <c r="L2595" s="13">
        <v>119700</v>
      </c>
      <c r="M2595" s="14">
        <f>+K2595+L2595</f>
        <v>784700</v>
      </c>
      <c r="N2595" s="4" t="s">
        <v>7526</v>
      </c>
    </row>
    <row r="2596" spans="1:14">
      <c r="A2596" s="3" t="s">
        <v>3</v>
      </c>
      <c r="B2596" s="10">
        <v>23759</v>
      </c>
      <c r="C2596" s="4" t="s">
        <v>2817</v>
      </c>
      <c r="D2596" s="4" t="s">
        <v>5776</v>
      </c>
      <c r="E2596" s="4" t="s">
        <v>5777</v>
      </c>
      <c r="F2596" s="22">
        <v>43593</v>
      </c>
      <c r="G2596" s="4"/>
      <c r="H2596" s="4" t="s">
        <v>4550</v>
      </c>
      <c r="I2596" s="4" t="s">
        <v>7497</v>
      </c>
      <c r="J2596" s="4" t="s">
        <v>3804</v>
      </c>
      <c r="K2596" s="12">
        <v>98000</v>
      </c>
      <c r="L2596" s="13">
        <v>69429.02</v>
      </c>
      <c r="M2596" s="14">
        <f>+K2596+L2596</f>
        <v>167429.02000000002</v>
      </c>
      <c r="N2596" s="4" t="s">
        <v>7526</v>
      </c>
    </row>
    <row r="2597" spans="1:14">
      <c r="A2597" s="3" t="s">
        <v>3</v>
      </c>
      <c r="B2597" s="10">
        <v>3638</v>
      </c>
      <c r="C2597" s="4" t="s">
        <v>5778</v>
      </c>
      <c r="D2597" s="4" t="s">
        <v>5779</v>
      </c>
      <c r="E2597" s="4" t="s">
        <v>5780</v>
      </c>
      <c r="F2597" s="22">
        <v>43593</v>
      </c>
      <c r="G2597" s="4"/>
      <c r="H2597" s="4" t="s">
        <v>3830</v>
      </c>
      <c r="I2597" s="4" t="s">
        <v>7497</v>
      </c>
      <c r="J2597" s="4" t="s">
        <v>3804</v>
      </c>
      <c r="K2597" s="12">
        <v>40625</v>
      </c>
      <c r="L2597" s="13">
        <v>11177</v>
      </c>
      <c r="M2597" s="14">
        <f>+K2597+L2597</f>
        <v>51802</v>
      </c>
      <c r="N2597" s="4" t="s">
        <v>7520</v>
      </c>
    </row>
    <row r="2598" spans="1:14">
      <c r="A2598" s="3" t="s">
        <v>3</v>
      </c>
      <c r="B2598" s="10">
        <v>5689</v>
      </c>
      <c r="C2598" s="4" t="s">
        <v>3814</v>
      </c>
      <c r="D2598" s="4" t="s">
        <v>5781</v>
      </c>
      <c r="E2598" s="4" t="s">
        <v>5772</v>
      </c>
      <c r="F2598" s="22">
        <v>43593</v>
      </c>
      <c r="G2598" s="4"/>
      <c r="H2598" s="4" t="s">
        <v>4550</v>
      </c>
      <c r="I2598" s="4" t="s">
        <v>7497</v>
      </c>
      <c r="J2598" s="4" t="s">
        <v>3804</v>
      </c>
      <c r="K2598" s="12">
        <v>863342.90700000001</v>
      </c>
      <c r="L2598" s="13">
        <v>155401.72</v>
      </c>
      <c r="M2598" s="14">
        <f>+K2598+L2598</f>
        <v>1018744.627</v>
      </c>
      <c r="N2598" s="4" t="s">
        <v>7526</v>
      </c>
    </row>
    <row r="2599" spans="1:14">
      <c r="A2599" s="3" t="s">
        <v>3</v>
      </c>
      <c r="B2599" s="10">
        <v>13834</v>
      </c>
      <c r="C2599" s="4" t="s">
        <v>1495</v>
      </c>
      <c r="D2599" s="4" t="s">
        <v>5782</v>
      </c>
      <c r="E2599" s="4" t="s">
        <v>4544</v>
      </c>
      <c r="F2599" s="22">
        <v>43594</v>
      </c>
      <c r="G2599" s="4"/>
      <c r="H2599" s="4" t="s">
        <v>4550</v>
      </c>
      <c r="I2599" s="4" t="s">
        <v>7497</v>
      </c>
      <c r="J2599" s="4" t="s">
        <v>3804</v>
      </c>
      <c r="K2599" s="12">
        <v>141900</v>
      </c>
      <c r="L2599" s="13">
        <v>25542</v>
      </c>
      <c r="M2599" s="14">
        <f>+K2599+L2599</f>
        <v>167442</v>
      </c>
      <c r="N2599" s="4" t="s">
        <v>7526</v>
      </c>
    </row>
    <row r="2600" spans="1:14">
      <c r="A2600" s="3" t="s">
        <v>3</v>
      </c>
      <c r="B2600" s="10">
        <v>22053</v>
      </c>
      <c r="C2600" s="4" t="s">
        <v>3823</v>
      </c>
      <c r="D2600" s="4" t="s">
        <v>5783</v>
      </c>
      <c r="E2600" s="4" t="s">
        <v>5784</v>
      </c>
      <c r="F2600" s="22">
        <v>43602</v>
      </c>
      <c r="G2600" s="4"/>
      <c r="H2600" s="4" t="s">
        <v>4550</v>
      </c>
      <c r="I2600" s="4" t="s">
        <v>7497</v>
      </c>
      <c r="J2600" s="4" t="s">
        <v>3804</v>
      </c>
      <c r="K2600" s="12">
        <v>2205000</v>
      </c>
      <c r="L2600" s="13">
        <v>396900</v>
      </c>
      <c r="M2600" s="14">
        <f>+K2600+L2600</f>
        <v>2601900</v>
      </c>
      <c r="N2600" s="4" t="s">
        <v>7526</v>
      </c>
    </row>
    <row r="2601" spans="1:14">
      <c r="A2601" s="3" t="s">
        <v>3</v>
      </c>
      <c r="B2601" s="10">
        <v>1469</v>
      </c>
      <c r="C2601" s="4" t="s">
        <v>3913</v>
      </c>
      <c r="D2601" s="4" t="s">
        <v>5785</v>
      </c>
      <c r="E2601" s="4" t="s">
        <v>5786</v>
      </c>
      <c r="F2601" s="22">
        <v>43605</v>
      </c>
      <c r="G2601" s="4"/>
      <c r="H2601" s="4" t="s">
        <v>3830</v>
      </c>
      <c r="I2601" s="4" t="s">
        <v>7497</v>
      </c>
      <c r="J2601" s="4" t="s">
        <v>3804</v>
      </c>
      <c r="K2601" s="12">
        <v>72341</v>
      </c>
      <c r="L2601" s="13">
        <v>20255.48</v>
      </c>
      <c r="M2601" s="14">
        <f>+K2601+L2601</f>
        <v>92596.479999999996</v>
      </c>
      <c r="N2601" s="4" t="s">
        <v>7520</v>
      </c>
    </row>
    <row r="2602" spans="1:14">
      <c r="A2602" s="3" t="s">
        <v>3</v>
      </c>
      <c r="B2602" s="10">
        <v>22053</v>
      </c>
      <c r="C2602" s="4" t="s">
        <v>3823</v>
      </c>
      <c r="D2602" s="4" t="s">
        <v>5787</v>
      </c>
      <c r="E2602" s="4" t="s">
        <v>5788</v>
      </c>
      <c r="F2602" s="22">
        <v>43605</v>
      </c>
      <c r="G2602" s="4"/>
      <c r="H2602" s="4" t="s">
        <v>4550</v>
      </c>
      <c r="I2602" s="4" t="s">
        <v>7497</v>
      </c>
      <c r="J2602" s="4" t="s">
        <v>3804</v>
      </c>
      <c r="K2602" s="12">
        <v>3319901.67</v>
      </c>
      <c r="L2602" s="13">
        <v>597582.28</v>
      </c>
      <c r="M2602" s="14">
        <f>+K2602+L2602</f>
        <v>3917483.95</v>
      </c>
      <c r="N2602" s="4" t="s">
        <v>7526</v>
      </c>
    </row>
    <row r="2603" spans="1:14">
      <c r="A2603" s="3" t="s">
        <v>3</v>
      </c>
      <c r="B2603" s="10">
        <v>24700</v>
      </c>
      <c r="C2603" s="4" t="s">
        <v>3944</v>
      </c>
      <c r="D2603" s="4" t="s">
        <v>5789</v>
      </c>
      <c r="E2603" s="4" t="s">
        <v>5790</v>
      </c>
      <c r="F2603" s="22">
        <v>43605</v>
      </c>
      <c r="G2603" s="4"/>
      <c r="H2603" s="4" t="s">
        <v>4550</v>
      </c>
      <c r="I2603" s="4" t="s">
        <v>7497</v>
      </c>
      <c r="J2603" s="4" t="s">
        <v>3804</v>
      </c>
      <c r="K2603" s="12">
        <v>2246689.645</v>
      </c>
      <c r="L2603" s="13">
        <v>404404.12</v>
      </c>
      <c r="M2603" s="14">
        <f>+K2603+L2603</f>
        <v>2651093.7650000001</v>
      </c>
      <c r="N2603" s="4" t="s">
        <v>7526</v>
      </c>
    </row>
    <row r="2604" spans="1:14">
      <c r="A2604" s="3" t="s">
        <v>3</v>
      </c>
      <c r="B2604" s="10">
        <v>23899</v>
      </c>
      <c r="C2604" s="4" t="s">
        <v>5791</v>
      </c>
      <c r="D2604" s="4" t="s">
        <v>5792</v>
      </c>
      <c r="E2604" s="4" t="s">
        <v>5793</v>
      </c>
      <c r="F2604" s="22">
        <v>43605</v>
      </c>
      <c r="G2604" s="4"/>
      <c r="H2604" s="4" t="s">
        <v>4550</v>
      </c>
      <c r="I2604" s="4" t="s">
        <v>7497</v>
      </c>
      <c r="J2604" s="4" t="s">
        <v>3804</v>
      </c>
      <c r="K2604" s="12">
        <v>2016000</v>
      </c>
      <c r="L2604" s="13">
        <v>362880</v>
      </c>
      <c r="M2604" s="14">
        <f>+K2604+L2604</f>
        <v>2378880</v>
      </c>
      <c r="N2604" s="4" t="s">
        <v>7526</v>
      </c>
    </row>
    <row r="2605" spans="1:14">
      <c r="A2605" s="3" t="s">
        <v>3</v>
      </c>
      <c r="B2605" s="10">
        <v>27723</v>
      </c>
      <c r="C2605" s="4" t="s">
        <v>5794</v>
      </c>
      <c r="D2605" s="4" t="s">
        <v>5795</v>
      </c>
      <c r="E2605" s="4" t="s">
        <v>5796</v>
      </c>
      <c r="F2605" s="22">
        <v>43606</v>
      </c>
      <c r="G2605" s="4"/>
      <c r="H2605" s="4" t="s">
        <v>4550</v>
      </c>
      <c r="I2605" s="4" t="s">
        <v>7497</v>
      </c>
      <c r="J2605" s="4" t="s">
        <v>3804</v>
      </c>
      <c r="K2605" s="12">
        <v>525000</v>
      </c>
      <c r="L2605" s="13">
        <v>94500</v>
      </c>
      <c r="M2605" s="14">
        <f>+K2605+L2605</f>
        <v>619500</v>
      </c>
      <c r="N2605" s="4" t="s">
        <v>7521</v>
      </c>
    </row>
    <row r="2606" spans="1:14">
      <c r="A2606" s="3" t="s">
        <v>3</v>
      </c>
      <c r="B2606" s="10">
        <v>26649</v>
      </c>
      <c r="C2606" s="4" t="s">
        <v>4792</v>
      </c>
      <c r="D2606" s="4" t="s">
        <v>5797</v>
      </c>
      <c r="E2606" s="4" t="s">
        <v>5798</v>
      </c>
      <c r="F2606" s="22">
        <v>43608</v>
      </c>
      <c r="G2606" s="4"/>
      <c r="H2606" s="4" t="s">
        <v>4550</v>
      </c>
      <c r="I2606" s="4" t="s">
        <v>7497</v>
      </c>
      <c r="J2606" s="4" t="s">
        <v>3804</v>
      </c>
      <c r="K2606" s="12">
        <v>1980875.2220000001</v>
      </c>
      <c r="L2606" s="13">
        <v>356557.54</v>
      </c>
      <c r="M2606" s="14">
        <f>+K2606+L2606</f>
        <v>2337432.7620000001</v>
      </c>
      <c r="N2606" s="4" t="s">
        <v>7526</v>
      </c>
    </row>
    <row r="2607" spans="1:14">
      <c r="A2607" s="3" t="s">
        <v>3</v>
      </c>
      <c r="B2607" s="10">
        <v>26649</v>
      </c>
      <c r="C2607" s="4" t="s">
        <v>4792</v>
      </c>
      <c r="D2607" s="4" t="s">
        <v>5799</v>
      </c>
      <c r="E2607" s="4" t="s">
        <v>5800</v>
      </c>
      <c r="F2607" s="22">
        <v>43608</v>
      </c>
      <c r="G2607" s="4"/>
      <c r="H2607" s="4" t="s">
        <v>4550</v>
      </c>
      <c r="I2607" s="4" t="s">
        <v>7497</v>
      </c>
      <c r="J2607" s="4" t="s">
        <v>3804</v>
      </c>
      <c r="K2607" s="12">
        <v>2500040</v>
      </c>
      <c r="L2607" s="13">
        <v>450007.2</v>
      </c>
      <c r="M2607" s="14">
        <f>+K2607+L2607</f>
        <v>2950047.2</v>
      </c>
      <c r="N2607" s="4" t="s">
        <v>7526</v>
      </c>
    </row>
    <row r="2608" spans="1:14">
      <c r="A2608" s="3" t="s">
        <v>3</v>
      </c>
      <c r="B2608" s="10">
        <v>26649</v>
      </c>
      <c r="C2608" s="4" t="s">
        <v>4792</v>
      </c>
      <c r="D2608" s="4" t="s">
        <v>5801</v>
      </c>
      <c r="E2608" s="4" t="s">
        <v>5802</v>
      </c>
      <c r="F2608" s="22">
        <v>43610</v>
      </c>
      <c r="G2608" s="4"/>
      <c r="H2608" s="4" t="s">
        <v>4550</v>
      </c>
      <c r="I2608" s="4" t="s">
        <v>7497</v>
      </c>
      <c r="J2608" s="4" t="s">
        <v>3804</v>
      </c>
      <c r="K2608" s="12">
        <v>1875030</v>
      </c>
      <c r="L2608" s="13">
        <v>337505.4</v>
      </c>
      <c r="M2608" s="14">
        <f>+K2608+L2608</f>
        <v>2212535.4</v>
      </c>
      <c r="N2608" s="4" t="s">
        <v>7526</v>
      </c>
    </row>
    <row r="2609" spans="1:14">
      <c r="A2609" s="3" t="s">
        <v>3</v>
      </c>
      <c r="B2609" s="10">
        <v>24700</v>
      </c>
      <c r="C2609" s="4" t="s">
        <v>3944</v>
      </c>
      <c r="D2609" s="4" t="s">
        <v>5803</v>
      </c>
      <c r="E2609" s="4" t="s">
        <v>5804</v>
      </c>
      <c r="F2609" s="22">
        <v>43610</v>
      </c>
      <c r="G2609" s="4"/>
      <c r="H2609" s="4" t="s">
        <v>4550</v>
      </c>
      <c r="I2609" s="4" t="s">
        <v>7497</v>
      </c>
      <c r="J2609" s="4" t="s">
        <v>3804</v>
      </c>
      <c r="K2609" s="12">
        <v>2214025.56</v>
      </c>
      <c r="L2609" s="13">
        <v>398524.6</v>
      </c>
      <c r="M2609" s="14">
        <f>+K2609+L2609</f>
        <v>2612550.16</v>
      </c>
      <c r="N2609" s="4" t="s">
        <v>7526</v>
      </c>
    </row>
    <row r="2610" spans="1:14">
      <c r="A2610" s="3" t="s">
        <v>3</v>
      </c>
      <c r="B2610" s="10">
        <v>22167</v>
      </c>
      <c r="C2610" s="4" t="s">
        <v>3952</v>
      </c>
      <c r="D2610" s="4" t="s">
        <v>5805</v>
      </c>
      <c r="E2610" s="4" t="s">
        <v>5806</v>
      </c>
      <c r="F2610" s="22">
        <v>43610</v>
      </c>
      <c r="G2610" s="4"/>
      <c r="H2610" s="4" t="s">
        <v>4550</v>
      </c>
      <c r="I2610" s="4" t="s">
        <v>7497</v>
      </c>
      <c r="J2610" s="4" t="s">
        <v>3804</v>
      </c>
      <c r="K2610" s="12">
        <v>1450768.01</v>
      </c>
      <c r="L2610" s="13">
        <v>261138.24</v>
      </c>
      <c r="M2610" s="14">
        <f>+K2610+L2610</f>
        <v>1711906.25</v>
      </c>
      <c r="N2610" s="4" t="s">
        <v>7526</v>
      </c>
    </row>
    <row r="2611" spans="1:14">
      <c r="A2611" s="3" t="s">
        <v>3</v>
      </c>
      <c r="B2611" s="10">
        <v>5991</v>
      </c>
      <c r="C2611" s="4" t="s">
        <v>3966</v>
      </c>
      <c r="D2611" s="4" t="s">
        <v>5807</v>
      </c>
      <c r="E2611" s="4" t="s">
        <v>5808</v>
      </c>
      <c r="F2611" s="22">
        <v>43612</v>
      </c>
      <c r="G2611" s="4"/>
      <c r="H2611" s="4" t="s">
        <v>4550</v>
      </c>
      <c r="I2611" s="4" t="s">
        <v>7497</v>
      </c>
      <c r="J2611" s="4" t="s">
        <v>3804</v>
      </c>
      <c r="K2611" s="12">
        <v>689221.11800000002</v>
      </c>
      <c r="L2611" s="13">
        <v>124059.8</v>
      </c>
      <c r="M2611" s="14">
        <f>+K2611+L2611</f>
        <v>813280.91800000006</v>
      </c>
      <c r="N2611" s="4" t="s">
        <v>7526</v>
      </c>
    </row>
    <row r="2612" spans="1:14">
      <c r="A2612" s="3" t="s">
        <v>3</v>
      </c>
      <c r="B2612" s="10">
        <v>5993</v>
      </c>
      <c r="C2612" s="4" t="s">
        <v>3853</v>
      </c>
      <c r="D2612" s="4" t="s">
        <v>5809</v>
      </c>
      <c r="E2612" s="4" t="s">
        <v>5810</v>
      </c>
      <c r="F2612" s="22">
        <v>43614</v>
      </c>
      <c r="G2612" s="4"/>
      <c r="H2612" s="4" t="s">
        <v>4550</v>
      </c>
      <c r="I2612" s="4" t="s">
        <v>7497</v>
      </c>
      <c r="J2612" s="4" t="s">
        <v>3804</v>
      </c>
      <c r="K2612" s="12">
        <v>2016000</v>
      </c>
      <c r="L2612" s="13">
        <v>362880</v>
      </c>
      <c r="M2612" s="14">
        <f>+K2612+L2612</f>
        <v>2378880</v>
      </c>
      <c r="N2612" s="4" t="s">
        <v>7526</v>
      </c>
    </row>
    <row r="2613" spans="1:14">
      <c r="A2613" s="3" t="s">
        <v>3</v>
      </c>
      <c r="B2613" s="10">
        <v>25294</v>
      </c>
      <c r="C2613" s="4" t="s">
        <v>4355</v>
      </c>
      <c r="D2613" s="4" t="s">
        <v>5811</v>
      </c>
      <c r="E2613" s="4" t="s">
        <v>5812</v>
      </c>
      <c r="F2613" s="22">
        <v>43614</v>
      </c>
      <c r="G2613" s="4"/>
      <c r="H2613" s="4" t="s">
        <v>4550</v>
      </c>
      <c r="I2613" s="4" t="s">
        <v>7497</v>
      </c>
      <c r="J2613" s="4" t="s">
        <v>3804</v>
      </c>
      <c r="K2613" s="12">
        <v>1693158.078</v>
      </c>
      <c r="L2613" s="13">
        <v>304768.46000000002</v>
      </c>
      <c r="M2613" s="14">
        <f>+K2613+L2613</f>
        <v>1997926.5379999999</v>
      </c>
      <c r="N2613" s="4" t="s">
        <v>7526</v>
      </c>
    </row>
    <row r="2614" spans="1:14">
      <c r="A2614" s="3" t="s">
        <v>3</v>
      </c>
      <c r="B2614" s="10">
        <v>5218</v>
      </c>
      <c r="C2614" s="4" t="s">
        <v>4110</v>
      </c>
      <c r="D2614" s="4" t="s">
        <v>5813</v>
      </c>
      <c r="E2614" s="4" t="s">
        <v>5814</v>
      </c>
      <c r="F2614" s="22">
        <v>43620</v>
      </c>
      <c r="G2614" s="4"/>
      <c r="H2614" s="4" t="s">
        <v>3834</v>
      </c>
      <c r="I2614" s="4" t="s">
        <v>7497</v>
      </c>
      <c r="J2614" s="4" t="s">
        <v>3804</v>
      </c>
      <c r="K2614" s="12">
        <v>26068</v>
      </c>
      <c r="L2614" s="13">
        <v>3128.16</v>
      </c>
      <c r="M2614" s="14">
        <f>+K2614+L2614</f>
        <v>29196.16</v>
      </c>
      <c r="N2614" s="4" t="s">
        <v>7520</v>
      </c>
    </row>
    <row r="2615" spans="1:14">
      <c r="A2615" s="3" t="s">
        <v>3</v>
      </c>
      <c r="B2615" s="10">
        <v>13020</v>
      </c>
      <c r="C2615" s="4" t="s">
        <v>3859</v>
      </c>
      <c r="D2615" s="4" t="s">
        <v>5815</v>
      </c>
      <c r="E2615" s="4" t="s">
        <v>5629</v>
      </c>
      <c r="F2615" s="22">
        <v>43622</v>
      </c>
      <c r="G2615" s="4"/>
      <c r="H2615" s="4" t="s">
        <v>4550</v>
      </c>
      <c r="I2615" s="4" t="s">
        <v>7497</v>
      </c>
      <c r="J2615" s="4" t="s">
        <v>3804</v>
      </c>
      <c r="K2615" s="12">
        <v>2769570.4309999999</v>
      </c>
      <c r="L2615" s="13">
        <v>498522.68</v>
      </c>
      <c r="M2615" s="14">
        <f>+K2615+L2615</f>
        <v>3268093.111</v>
      </c>
      <c r="N2615" s="4" t="s">
        <v>7526</v>
      </c>
    </row>
    <row r="2616" spans="1:14">
      <c r="A2616" s="3" t="s">
        <v>3</v>
      </c>
      <c r="B2616" s="10">
        <v>20420</v>
      </c>
      <c r="C2616" s="4" t="s">
        <v>5816</v>
      </c>
      <c r="D2616" s="4" t="s">
        <v>5817</v>
      </c>
      <c r="E2616" s="4" t="s">
        <v>5818</v>
      </c>
      <c r="F2616" s="22">
        <v>43622</v>
      </c>
      <c r="G2616" s="4"/>
      <c r="H2616" s="4" t="s">
        <v>3813</v>
      </c>
      <c r="I2616" s="4" t="s">
        <v>7482</v>
      </c>
      <c r="J2616" s="4" t="s">
        <v>3804</v>
      </c>
      <c r="K2616" s="12">
        <v>285000</v>
      </c>
      <c r="L2616" s="13">
        <v>51300</v>
      </c>
      <c r="M2616" s="14">
        <f>+K2616+L2616</f>
        <v>336300</v>
      </c>
      <c r="N2616" s="4" t="s">
        <v>7518</v>
      </c>
    </row>
    <row r="2617" spans="1:14">
      <c r="A2617" s="3" t="s">
        <v>3</v>
      </c>
      <c r="B2617" s="10">
        <v>5689</v>
      </c>
      <c r="C2617" s="4" t="s">
        <v>3814</v>
      </c>
      <c r="D2617" s="4" t="s">
        <v>5819</v>
      </c>
      <c r="E2617" s="4" t="s">
        <v>5820</v>
      </c>
      <c r="F2617" s="22">
        <v>43622</v>
      </c>
      <c r="G2617" s="4"/>
      <c r="H2617" s="4" t="s">
        <v>4550</v>
      </c>
      <c r="I2617" s="4" t="s">
        <v>7497</v>
      </c>
      <c r="J2617" s="4" t="s">
        <v>3804</v>
      </c>
      <c r="K2617" s="12">
        <v>507805</v>
      </c>
      <c r="L2617" s="13">
        <v>91404.9</v>
      </c>
      <c r="M2617" s="14">
        <f>+K2617+L2617</f>
        <v>599209.9</v>
      </c>
      <c r="N2617" s="4" t="s">
        <v>7526</v>
      </c>
    </row>
    <row r="2618" spans="1:14">
      <c r="A2618" s="3" t="s">
        <v>3</v>
      </c>
      <c r="B2618" s="10">
        <v>5716</v>
      </c>
      <c r="C2618" s="4" t="s">
        <v>3859</v>
      </c>
      <c r="D2618" s="4" t="s">
        <v>5821</v>
      </c>
      <c r="E2618" s="4" t="s">
        <v>5822</v>
      </c>
      <c r="F2618" s="22">
        <v>43626</v>
      </c>
      <c r="G2618" s="4"/>
      <c r="H2618" s="4" t="s">
        <v>4550</v>
      </c>
      <c r="I2618" s="4" t="s">
        <v>7497</v>
      </c>
      <c r="J2618" s="4" t="s">
        <v>3804</v>
      </c>
      <c r="K2618" s="12">
        <v>236322.61900000001</v>
      </c>
      <c r="L2618" s="13">
        <v>42538.080000000002</v>
      </c>
      <c r="M2618" s="14">
        <f>+K2618+L2618</f>
        <v>278860.69900000002</v>
      </c>
      <c r="N2618" s="4" t="s">
        <v>7526</v>
      </c>
    </row>
    <row r="2619" spans="1:14">
      <c r="A2619" s="3" t="s">
        <v>3</v>
      </c>
      <c r="B2619" s="10">
        <v>5716</v>
      </c>
      <c r="C2619" s="4" t="s">
        <v>3859</v>
      </c>
      <c r="D2619" s="4" t="s">
        <v>5823</v>
      </c>
      <c r="E2619" s="4" t="s">
        <v>5824</v>
      </c>
      <c r="F2619" s="22">
        <v>43626</v>
      </c>
      <c r="G2619" s="4"/>
      <c r="H2619" s="4" t="s">
        <v>4550</v>
      </c>
      <c r="I2619" s="4" t="s">
        <v>7497</v>
      </c>
      <c r="J2619" s="4" t="s">
        <v>3804</v>
      </c>
      <c r="K2619" s="12">
        <v>154717.20000000001</v>
      </c>
      <c r="L2619" s="13">
        <v>27849.1</v>
      </c>
      <c r="M2619" s="14">
        <f>+K2619+L2619</f>
        <v>182566.30000000002</v>
      </c>
      <c r="N2619" s="4" t="s">
        <v>7526</v>
      </c>
    </row>
    <row r="2620" spans="1:14">
      <c r="A2620" s="3" t="s">
        <v>3</v>
      </c>
      <c r="B2620" s="10">
        <v>23119</v>
      </c>
      <c r="C2620" s="4" t="s">
        <v>5825</v>
      </c>
      <c r="D2620" s="4" t="s">
        <v>5826</v>
      </c>
      <c r="E2620" s="4" t="s">
        <v>5827</v>
      </c>
      <c r="F2620" s="22">
        <v>43626</v>
      </c>
      <c r="G2620" s="4"/>
      <c r="H2620" s="4" t="s">
        <v>4550</v>
      </c>
      <c r="I2620" s="4" t="s">
        <v>7497</v>
      </c>
      <c r="J2620" s="4" t="s">
        <v>3804</v>
      </c>
      <c r="K2620" s="12">
        <v>2095200</v>
      </c>
      <c r="L2620" s="13">
        <v>377136</v>
      </c>
      <c r="M2620" s="14">
        <f>+K2620+L2620</f>
        <v>2472336</v>
      </c>
      <c r="N2620" s="4" t="s">
        <v>7526</v>
      </c>
    </row>
    <row r="2621" spans="1:14">
      <c r="A2621" s="3" t="s">
        <v>3</v>
      </c>
      <c r="B2621" s="10">
        <v>13020</v>
      </c>
      <c r="C2621" s="4" t="s">
        <v>3859</v>
      </c>
      <c r="D2621" s="4" t="s">
        <v>5828</v>
      </c>
      <c r="E2621" s="4" t="s">
        <v>5829</v>
      </c>
      <c r="F2621" s="22">
        <v>43626</v>
      </c>
      <c r="G2621" s="4"/>
      <c r="H2621" s="4" t="s">
        <v>4550</v>
      </c>
      <c r="I2621" s="4" t="s">
        <v>7497</v>
      </c>
      <c r="J2621" s="4" t="s">
        <v>3804</v>
      </c>
      <c r="K2621" s="12">
        <v>2157942.827</v>
      </c>
      <c r="L2621" s="13">
        <v>388429.72</v>
      </c>
      <c r="M2621" s="14">
        <f>+K2621+L2621</f>
        <v>2546372.5470000003</v>
      </c>
      <c r="N2621" s="4" t="s">
        <v>7526</v>
      </c>
    </row>
    <row r="2622" spans="1:14">
      <c r="A2622" s="3" t="s">
        <v>3</v>
      </c>
      <c r="B2622" s="10">
        <v>5853</v>
      </c>
      <c r="C2622" s="4" t="s">
        <v>5646</v>
      </c>
      <c r="D2622" s="4" t="s">
        <v>5830</v>
      </c>
      <c r="E2622" s="4" t="s">
        <v>5473</v>
      </c>
      <c r="F2622" s="22">
        <v>43627</v>
      </c>
      <c r="G2622" s="4"/>
      <c r="H2622" s="4" t="s">
        <v>5831</v>
      </c>
      <c r="I2622" s="4" t="s">
        <v>7497</v>
      </c>
      <c r="J2622" s="4" t="s">
        <v>3804</v>
      </c>
      <c r="K2622" s="12">
        <v>6114</v>
      </c>
      <c r="L2622" s="13">
        <v>1454.52</v>
      </c>
      <c r="M2622" s="14">
        <f>+K2622+L2622</f>
        <v>7568.52</v>
      </c>
      <c r="N2622" s="4" t="s">
        <v>7520</v>
      </c>
    </row>
    <row r="2623" spans="1:14">
      <c r="A2623" s="3" t="s">
        <v>3</v>
      </c>
      <c r="B2623" s="10">
        <v>12632</v>
      </c>
      <c r="C2623" s="4" t="s">
        <v>4005</v>
      </c>
      <c r="D2623" s="4" t="s">
        <v>5832</v>
      </c>
      <c r="E2623" s="4" t="s">
        <v>5833</v>
      </c>
      <c r="F2623" s="22">
        <v>43627</v>
      </c>
      <c r="G2623" s="4"/>
      <c r="H2623" s="4" t="s">
        <v>3834</v>
      </c>
      <c r="I2623" s="4" t="s">
        <v>7497</v>
      </c>
      <c r="J2623" s="4" t="s">
        <v>3804</v>
      </c>
      <c r="K2623" s="12">
        <v>29935</v>
      </c>
      <c r="L2623" s="13">
        <v>5388.3</v>
      </c>
      <c r="M2623" s="14">
        <f>+K2623+L2623</f>
        <v>35323.300000000003</v>
      </c>
      <c r="N2623" s="4" t="s">
        <v>7520</v>
      </c>
    </row>
    <row r="2624" spans="1:14">
      <c r="A2624" s="3" t="s">
        <v>3</v>
      </c>
      <c r="B2624" s="10">
        <v>3785</v>
      </c>
      <c r="C2624" s="4" t="s">
        <v>4522</v>
      </c>
      <c r="D2624" s="4" t="s">
        <v>5834</v>
      </c>
      <c r="E2624" s="4" t="s">
        <v>5835</v>
      </c>
      <c r="F2624" s="22">
        <v>43627</v>
      </c>
      <c r="G2624" s="4"/>
      <c r="H2624" s="4" t="s">
        <v>3834</v>
      </c>
      <c r="I2624" s="4" t="s">
        <v>7497</v>
      </c>
      <c r="J2624" s="4" t="s">
        <v>3804</v>
      </c>
      <c r="K2624" s="12">
        <v>9630</v>
      </c>
      <c r="L2624" s="13">
        <v>1733.4</v>
      </c>
      <c r="M2624" s="14">
        <f>+K2624+L2624</f>
        <v>11363.4</v>
      </c>
      <c r="N2624" s="4" t="s">
        <v>7520</v>
      </c>
    </row>
    <row r="2625" spans="1:14">
      <c r="A2625" s="3" t="s">
        <v>3</v>
      </c>
      <c r="B2625" s="10">
        <v>5459</v>
      </c>
      <c r="C2625" s="4" t="s">
        <v>4148</v>
      </c>
      <c r="D2625" s="4" t="s">
        <v>5836</v>
      </c>
      <c r="E2625" s="4" t="s">
        <v>5835</v>
      </c>
      <c r="F2625" s="22">
        <v>43627</v>
      </c>
      <c r="G2625" s="4"/>
      <c r="H2625" s="4" t="s">
        <v>3834</v>
      </c>
      <c r="I2625" s="4" t="s">
        <v>7497</v>
      </c>
      <c r="J2625" s="4" t="s">
        <v>3804</v>
      </c>
      <c r="K2625" s="12">
        <v>2100</v>
      </c>
      <c r="L2625" s="13">
        <v>378</v>
      </c>
      <c r="M2625" s="14">
        <f>+K2625+L2625</f>
        <v>2478</v>
      </c>
      <c r="N2625" s="4" t="s">
        <v>7520</v>
      </c>
    </row>
    <row r="2626" spans="1:14">
      <c r="A2626" s="3" t="s">
        <v>3</v>
      </c>
      <c r="B2626" s="10">
        <v>2345</v>
      </c>
      <c r="C2626" s="4" t="s">
        <v>1597</v>
      </c>
      <c r="D2626" s="4" t="s">
        <v>5837</v>
      </c>
      <c r="E2626" s="4" t="s">
        <v>5838</v>
      </c>
      <c r="F2626" s="22">
        <v>43628</v>
      </c>
      <c r="G2626" s="4"/>
      <c r="H2626" s="4" t="s">
        <v>3834</v>
      </c>
      <c r="I2626" s="4" t="s">
        <v>7497</v>
      </c>
      <c r="J2626" s="4" t="s">
        <v>3804</v>
      </c>
      <c r="K2626" s="12">
        <v>1465</v>
      </c>
      <c r="L2626" s="13">
        <v>298.27999999999997</v>
      </c>
      <c r="M2626" s="14">
        <f>+K2626+L2626</f>
        <v>1763.28</v>
      </c>
      <c r="N2626" s="4" t="s">
        <v>7529</v>
      </c>
    </row>
    <row r="2627" spans="1:14">
      <c r="A2627" s="3" t="s">
        <v>3</v>
      </c>
      <c r="B2627" s="10">
        <v>3691</v>
      </c>
      <c r="C2627" s="4" t="s">
        <v>2139</v>
      </c>
      <c r="D2627" s="4" t="s">
        <v>5839</v>
      </c>
      <c r="E2627" s="4" t="s">
        <v>5840</v>
      </c>
      <c r="F2627" s="22">
        <v>43628</v>
      </c>
      <c r="G2627" s="4"/>
      <c r="H2627" s="4" t="s">
        <v>3834</v>
      </c>
      <c r="I2627" s="4" t="s">
        <v>7497</v>
      </c>
      <c r="J2627" s="4" t="s">
        <v>3804</v>
      </c>
      <c r="K2627" s="12">
        <v>62200</v>
      </c>
      <c r="L2627" s="13">
        <v>11196</v>
      </c>
      <c r="M2627" s="14">
        <f>+K2627+L2627</f>
        <v>73396</v>
      </c>
      <c r="N2627" s="4" t="s">
        <v>7520</v>
      </c>
    </row>
    <row r="2628" spans="1:14">
      <c r="A2628" s="3" t="s">
        <v>3</v>
      </c>
      <c r="B2628" s="10">
        <v>5635</v>
      </c>
      <c r="C2628" s="4" t="s">
        <v>3907</v>
      </c>
      <c r="D2628" s="4" t="s">
        <v>5841</v>
      </c>
      <c r="E2628" s="4" t="s">
        <v>5842</v>
      </c>
      <c r="F2628" s="22">
        <v>43628</v>
      </c>
      <c r="G2628" s="4"/>
      <c r="H2628" s="4" t="s">
        <v>3834</v>
      </c>
      <c r="I2628" s="4" t="s">
        <v>7497</v>
      </c>
      <c r="J2628" s="4" t="s">
        <v>3804</v>
      </c>
      <c r="K2628" s="12">
        <v>7903</v>
      </c>
      <c r="L2628" s="13">
        <v>1422.54</v>
      </c>
      <c r="M2628" s="14">
        <f>+K2628+L2628</f>
        <v>9325.5400000000009</v>
      </c>
      <c r="N2628" s="4" t="s">
        <v>7520</v>
      </c>
    </row>
    <row r="2629" spans="1:14">
      <c r="A2629" s="3" t="s">
        <v>3</v>
      </c>
      <c r="B2629" s="10">
        <v>17552</v>
      </c>
      <c r="C2629" s="4" t="s">
        <v>5843</v>
      </c>
      <c r="D2629" s="4" t="s">
        <v>5844</v>
      </c>
      <c r="E2629" s="4" t="s">
        <v>5845</v>
      </c>
      <c r="F2629" s="22">
        <v>43629</v>
      </c>
      <c r="G2629" s="4"/>
      <c r="H2629" s="4" t="s">
        <v>4550</v>
      </c>
      <c r="I2629" s="4" t="s">
        <v>7497</v>
      </c>
      <c r="J2629" s="4" t="s">
        <v>3804</v>
      </c>
      <c r="K2629" s="12">
        <v>140720</v>
      </c>
      <c r="L2629" s="13">
        <v>25329.599999999999</v>
      </c>
      <c r="M2629" s="14">
        <f>+K2629+L2629</f>
        <v>166049.60000000001</v>
      </c>
      <c r="N2629" s="4" t="s">
        <v>7521</v>
      </c>
    </row>
    <row r="2630" spans="1:14">
      <c r="A2630" s="3" t="s">
        <v>3</v>
      </c>
      <c r="B2630" s="10">
        <v>27768</v>
      </c>
      <c r="C2630" s="4" t="s">
        <v>5846</v>
      </c>
      <c r="D2630" s="4" t="s">
        <v>5847</v>
      </c>
      <c r="E2630" s="4" t="s">
        <v>5848</v>
      </c>
      <c r="F2630" s="22">
        <v>43629</v>
      </c>
      <c r="G2630" s="4"/>
      <c r="H2630" s="4" t="s">
        <v>4550</v>
      </c>
      <c r="I2630" s="4" t="s">
        <v>7497</v>
      </c>
      <c r="J2630" s="4" t="s">
        <v>3804</v>
      </c>
      <c r="K2630" s="12">
        <v>135124927</v>
      </c>
      <c r="L2630" s="13">
        <v>24234130.800000001</v>
      </c>
      <c r="M2630" s="14">
        <f>+K2630+L2630</f>
        <v>159359057.80000001</v>
      </c>
      <c r="N2630" s="4" t="s">
        <v>7526</v>
      </c>
    </row>
    <row r="2631" spans="1:14">
      <c r="A2631" s="3" t="s">
        <v>3</v>
      </c>
      <c r="B2631" s="10">
        <v>19669</v>
      </c>
      <c r="C2631" s="4" t="s">
        <v>41</v>
      </c>
      <c r="D2631" s="4" t="s">
        <v>5849</v>
      </c>
      <c r="E2631" s="4" t="s">
        <v>5850</v>
      </c>
      <c r="F2631" s="22">
        <v>43629</v>
      </c>
      <c r="G2631" s="4"/>
      <c r="H2631" s="4" t="s">
        <v>4550</v>
      </c>
      <c r="I2631" s="4" t="s">
        <v>7497</v>
      </c>
      <c r="J2631" s="4" t="s">
        <v>3804</v>
      </c>
      <c r="K2631" s="12">
        <v>5500000</v>
      </c>
      <c r="L2631" s="13">
        <v>990000</v>
      </c>
      <c r="M2631" s="14">
        <f>+K2631+L2631</f>
        <v>6490000</v>
      </c>
      <c r="N2631" s="4" t="s">
        <v>7526</v>
      </c>
    </row>
    <row r="2632" spans="1:14">
      <c r="A2632" s="3" t="s">
        <v>3</v>
      </c>
      <c r="B2632" s="10">
        <v>6176</v>
      </c>
      <c r="C2632" s="4" t="s">
        <v>3901</v>
      </c>
      <c r="D2632" s="4" t="s">
        <v>5851</v>
      </c>
      <c r="E2632" s="4" t="s">
        <v>5852</v>
      </c>
      <c r="F2632" s="22">
        <v>43630</v>
      </c>
      <c r="G2632" s="4"/>
      <c r="H2632" s="4" t="s">
        <v>4550</v>
      </c>
      <c r="I2632" s="4" t="s">
        <v>7497</v>
      </c>
      <c r="J2632" s="4" t="s">
        <v>3804</v>
      </c>
      <c r="K2632" s="12">
        <v>2294790</v>
      </c>
      <c r="L2632" s="13">
        <v>413062.2</v>
      </c>
      <c r="M2632" s="14">
        <f>+K2632+L2632</f>
        <v>2707852.2</v>
      </c>
      <c r="N2632" s="4" t="s">
        <v>7526</v>
      </c>
    </row>
    <row r="2633" spans="1:14">
      <c r="A2633" s="3" t="s">
        <v>3</v>
      </c>
      <c r="B2633" s="10">
        <v>5904</v>
      </c>
      <c r="C2633" s="4" t="s">
        <v>4197</v>
      </c>
      <c r="D2633" s="4" t="s">
        <v>5853</v>
      </c>
      <c r="E2633" s="4" t="s">
        <v>5854</v>
      </c>
      <c r="F2633" s="22">
        <v>43633</v>
      </c>
      <c r="G2633" s="4"/>
      <c r="H2633" s="4" t="s">
        <v>3834</v>
      </c>
      <c r="I2633" s="4" t="s">
        <v>7497</v>
      </c>
      <c r="J2633" s="4" t="s">
        <v>3804</v>
      </c>
      <c r="K2633" s="12">
        <v>141020</v>
      </c>
      <c r="L2633" s="13">
        <v>38981.599999999999</v>
      </c>
      <c r="M2633" s="14">
        <f>+K2633+L2633</f>
        <v>180001.6</v>
      </c>
      <c r="N2633" s="4" t="s">
        <v>7520</v>
      </c>
    </row>
    <row r="2634" spans="1:14">
      <c r="A2634" s="3" t="s">
        <v>3</v>
      </c>
      <c r="B2634" s="10">
        <v>22168</v>
      </c>
      <c r="C2634" s="4" t="s">
        <v>4260</v>
      </c>
      <c r="D2634" s="4" t="s">
        <v>5855</v>
      </c>
      <c r="E2634" s="4" t="s">
        <v>5856</v>
      </c>
      <c r="F2634" s="22">
        <v>43633</v>
      </c>
      <c r="G2634" s="4"/>
      <c r="H2634" s="4" t="s">
        <v>4550</v>
      </c>
      <c r="I2634" s="4" t="s">
        <v>7497</v>
      </c>
      <c r="J2634" s="4" t="s">
        <v>3804</v>
      </c>
      <c r="K2634" s="12">
        <v>315390</v>
      </c>
      <c r="L2634" s="13">
        <v>56770.2</v>
      </c>
      <c r="M2634" s="14">
        <f>+K2634+L2634</f>
        <v>372160.2</v>
      </c>
      <c r="N2634" s="4" t="s">
        <v>7526</v>
      </c>
    </row>
    <row r="2635" spans="1:14">
      <c r="A2635" s="3" t="s">
        <v>3</v>
      </c>
      <c r="B2635" s="10">
        <v>20133</v>
      </c>
      <c r="C2635" s="4" t="s">
        <v>4350</v>
      </c>
      <c r="D2635" s="4" t="s">
        <v>5857</v>
      </c>
      <c r="E2635" s="4" t="s">
        <v>5858</v>
      </c>
      <c r="F2635" s="22">
        <v>43633</v>
      </c>
      <c r="G2635" s="4"/>
      <c r="H2635" s="4" t="s">
        <v>3830</v>
      </c>
      <c r="I2635" s="4" t="s">
        <v>7497</v>
      </c>
      <c r="J2635" s="4" t="s">
        <v>3804</v>
      </c>
      <c r="K2635" s="12">
        <v>10044</v>
      </c>
      <c r="L2635" s="13">
        <v>1807.92</v>
      </c>
      <c r="M2635" s="14">
        <f>+K2635+L2635</f>
        <v>11851.92</v>
      </c>
      <c r="N2635" s="4" t="s">
        <v>7520</v>
      </c>
    </row>
    <row r="2636" spans="1:14">
      <c r="A2636" s="3" t="s">
        <v>3</v>
      </c>
      <c r="B2636" s="10">
        <v>22053</v>
      </c>
      <c r="C2636" s="4" t="s">
        <v>3823</v>
      </c>
      <c r="D2636" s="4" t="s">
        <v>5859</v>
      </c>
      <c r="E2636" s="4" t="s">
        <v>5860</v>
      </c>
      <c r="F2636" s="22">
        <v>43637</v>
      </c>
      <c r="G2636" s="4"/>
      <c r="H2636" s="4" t="s">
        <v>4550</v>
      </c>
      <c r="I2636" s="4" t="s">
        <v>7497</v>
      </c>
      <c r="J2636" s="4" t="s">
        <v>3804</v>
      </c>
      <c r="K2636" s="12">
        <v>5478750</v>
      </c>
      <c r="L2636" s="13">
        <v>986175</v>
      </c>
      <c r="M2636" s="14">
        <f>+K2636+L2636</f>
        <v>6464925</v>
      </c>
      <c r="N2636" s="4" t="s">
        <v>7526</v>
      </c>
    </row>
    <row r="2637" spans="1:14">
      <c r="A2637" s="3" t="s">
        <v>3</v>
      </c>
      <c r="B2637" s="10">
        <v>23591</v>
      </c>
      <c r="C2637" s="4" t="s">
        <v>5861</v>
      </c>
      <c r="D2637" s="4" t="s">
        <v>5862</v>
      </c>
      <c r="E2637" s="4" t="s">
        <v>5863</v>
      </c>
      <c r="F2637" s="22">
        <v>43637</v>
      </c>
      <c r="G2637" s="4"/>
      <c r="H2637" s="4" t="s">
        <v>4550</v>
      </c>
      <c r="I2637" s="4" t="s">
        <v>7497</v>
      </c>
      <c r="J2637" s="4" t="s">
        <v>3804</v>
      </c>
      <c r="K2637" s="12">
        <v>603135</v>
      </c>
      <c r="L2637" s="13">
        <v>102246.3</v>
      </c>
      <c r="M2637" s="14">
        <f>+K2637+L2637</f>
        <v>705381.3</v>
      </c>
      <c r="N2637" s="4" t="s">
        <v>7526</v>
      </c>
    </row>
    <row r="2638" spans="1:14">
      <c r="A2638" s="3" t="s">
        <v>3</v>
      </c>
      <c r="B2638" s="10">
        <v>22157</v>
      </c>
      <c r="C2638" s="4" t="s">
        <v>3892</v>
      </c>
      <c r="D2638" s="4" t="s">
        <v>5864</v>
      </c>
      <c r="E2638" s="4" t="s">
        <v>5865</v>
      </c>
      <c r="F2638" s="22">
        <v>43637</v>
      </c>
      <c r="G2638" s="4"/>
      <c r="H2638" s="4" t="s">
        <v>4550</v>
      </c>
      <c r="I2638" s="4" t="s">
        <v>7497</v>
      </c>
      <c r="J2638" s="4" t="s">
        <v>3804</v>
      </c>
      <c r="K2638" s="12">
        <v>603135</v>
      </c>
      <c r="L2638" s="13">
        <v>102246.3</v>
      </c>
      <c r="M2638" s="14">
        <f>+K2638+L2638</f>
        <v>705381.3</v>
      </c>
      <c r="N2638" s="4" t="s">
        <v>7526</v>
      </c>
    </row>
    <row r="2639" spans="1:14">
      <c r="A2639" s="3" t="s">
        <v>3</v>
      </c>
      <c r="B2639" s="10">
        <v>5793</v>
      </c>
      <c r="C2639" s="4" t="s">
        <v>4387</v>
      </c>
      <c r="D2639" s="4" t="s">
        <v>5866</v>
      </c>
      <c r="E2639" s="4" t="s">
        <v>5867</v>
      </c>
      <c r="F2639" s="22">
        <v>43637</v>
      </c>
      <c r="G2639" s="4"/>
      <c r="H2639" s="4" t="s">
        <v>3834</v>
      </c>
      <c r="I2639" s="4" t="s">
        <v>7497</v>
      </c>
      <c r="J2639" s="4" t="s">
        <v>3804</v>
      </c>
      <c r="K2639" s="12">
        <v>66000</v>
      </c>
      <c r="L2639" s="13">
        <v>11880</v>
      </c>
      <c r="M2639" s="14">
        <f>+K2639+L2639</f>
        <v>77880</v>
      </c>
      <c r="N2639" s="4" t="s">
        <v>7520</v>
      </c>
    </row>
    <row r="2640" spans="1:14">
      <c r="A2640" s="3" t="s">
        <v>3</v>
      </c>
      <c r="B2640" s="10">
        <v>5142</v>
      </c>
      <c r="C2640" s="4" t="s">
        <v>3979</v>
      </c>
      <c r="D2640" s="4" t="s">
        <v>5868</v>
      </c>
      <c r="E2640" s="4" t="s">
        <v>5869</v>
      </c>
      <c r="F2640" s="22">
        <v>43642</v>
      </c>
      <c r="G2640" s="4"/>
      <c r="H2640" s="4" t="s">
        <v>3834</v>
      </c>
      <c r="I2640" s="4" t="s">
        <v>7497</v>
      </c>
      <c r="J2640" s="4" t="s">
        <v>3804</v>
      </c>
      <c r="K2640" s="12">
        <v>70315.399999999994</v>
      </c>
      <c r="L2640" s="13">
        <v>19688.32</v>
      </c>
      <c r="M2640" s="14">
        <f>+K2640+L2640</f>
        <v>90003.72</v>
      </c>
      <c r="N2640" s="4" t="s">
        <v>7520</v>
      </c>
    </row>
    <row r="2641" spans="1:14">
      <c r="A2641" s="3" t="s">
        <v>3</v>
      </c>
      <c r="B2641" s="10">
        <v>17460</v>
      </c>
      <c r="C2641" s="4" t="s">
        <v>3898</v>
      </c>
      <c r="D2641" s="4" t="s">
        <v>5870</v>
      </c>
      <c r="E2641" s="4" t="s">
        <v>5871</v>
      </c>
      <c r="F2641" s="22">
        <v>43642</v>
      </c>
      <c r="G2641" s="4"/>
      <c r="H2641" s="4" t="s">
        <v>3834</v>
      </c>
      <c r="I2641" s="4" t="s">
        <v>7497</v>
      </c>
      <c r="J2641" s="4" t="s">
        <v>3804</v>
      </c>
      <c r="K2641" s="12">
        <v>4350</v>
      </c>
      <c r="L2641" s="13">
        <v>783</v>
      </c>
      <c r="M2641" s="14">
        <f>+K2641+L2641</f>
        <v>5133</v>
      </c>
      <c r="N2641" s="4" t="s">
        <v>7520</v>
      </c>
    </row>
    <row r="2642" spans="1:14">
      <c r="A2642" s="3" t="s">
        <v>3</v>
      </c>
      <c r="B2642" s="10">
        <v>25082</v>
      </c>
      <c r="C2642" s="4" t="s">
        <v>3884</v>
      </c>
      <c r="D2642" s="4" t="s">
        <v>5872</v>
      </c>
      <c r="E2642" s="4" t="s">
        <v>5873</v>
      </c>
      <c r="F2642" s="22">
        <v>43642</v>
      </c>
      <c r="G2642" s="4"/>
      <c r="H2642" s="4" t="s">
        <v>3830</v>
      </c>
      <c r="I2642" s="4" t="s">
        <v>7497</v>
      </c>
      <c r="J2642" s="4" t="s">
        <v>3804</v>
      </c>
      <c r="K2642" s="12">
        <v>195857.82</v>
      </c>
      <c r="L2642" s="13">
        <v>54840.22</v>
      </c>
      <c r="M2642" s="14">
        <f>+K2642+L2642</f>
        <v>250698.04</v>
      </c>
      <c r="N2642" s="4" t="s">
        <v>7520</v>
      </c>
    </row>
    <row r="2643" spans="1:14">
      <c r="A2643" s="3" t="s">
        <v>3</v>
      </c>
      <c r="B2643" s="10">
        <v>26593</v>
      </c>
      <c r="C2643" s="4" t="s">
        <v>5762</v>
      </c>
      <c r="D2643" s="4" t="s">
        <v>5874</v>
      </c>
      <c r="E2643" s="4" t="s">
        <v>5875</v>
      </c>
      <c r="F2643" s="22">
        <v>43643</v>
      </c>
      <c r="G2643" s="4"/>
      <c r="H2643" s="4" t="s">
        <v>4550</v>
      </c>
      <c r="I2643" s="4" t="s">
        <v>7497</v>
      </c>
      <c r="J2643" s="4" t="s">
        <v>3804</v>
      </c>
      <c r="K2643" s="12">
        <v>712800</v>
      </c>
      <c r="L2643" s="13">
        <v>128304</v>
      </c>
      <c r="M2643" s="14">
        <f>+K2643+L2643</f>
        <v>841104</v>
      </c>
      <c r="N2643" s="4" t="s">
        <v>7526</v>
      </c>
    </row>
    <row r="2644" spans="1:14">
      <c r="A2644" s="3" t="s">
        <v>3</v>
      </c>
      <c r="B2644" s="10">
        <v>22053</v>
      </c>
      <c r="C2644" s="4" t="s">
        <v>3823</v>
      </c>
      <c r="D2644" s="4" t="s">
        <v>5876</v>
      </c>
      <c r="E2644" s="4" t="s">
        <v>5877</v>
      </c>
      <c r="F2644" s="22">
        <v>43644</v>
      </c>
      <c r="G2644" s="4"/>
      <c r="H2644" s="4" t="s">
        <v>4550</v>
      </c>
      <c r="I2644" s="4" t="s">
        <v>7497</v>
      </c>
      <c r="J2644" s="4" t="s">
        <v>3804</v>
      </c>
      <c r="K2644" s="12">
        <v>2706005.6</v>
      </c>
      <c r="L2644" s="13">
        <v>487081</v>
      </c>
      <c r="M2644" s="14">
        <f>+K2644+L2644</f>
        <v>3193086.6</v>
      </c>
      <c r="N2644" s="4" t="s">
        <v>7526</v>
      </c>
    </row>
    <row r="2645" spans="1:14">
      <c r="A2645" s="3" t="s">
        <v>3</v>
      </c>
      <c r="B2645" s="10">
        <v>5001</v>
      </c>
      <c r="C2645" s="4" t="s">
        <v>4119</v>
      </c>
      <c r="D2645" s="4" t="s">
        <v>5878</v>
      </c>
      <c r="E2645" s="4" t="s">
        <v>5879</v>
      </c>
      <c r="F2645" s="22">
        <v>43647</v>
      </c>
      <c r="G2645" s="4"/>
      <c r="H2645" s="4" t="s">
        <v>4550</v>
      </c>
      <c r="I2645" s="4" t="s">
        <v>7497</v>
      </c>
      <c r="J2645" s="4" t="s">
        <v>3804</v>
      </c>
      <c r="K2645" s="12">
        <v>2025938.21</v>
      </c>
      <c r="L2645" s="13">
        <v>364668.88</v>
      </c>
      <c r="M2645" s="14">
        <f>+K2645+L2645</f>
        <v>2390607.09</v>
      </c>
      <c r="N2645" s="4" t="s">
        <v>7526</v>
      </c>
    </row>
    <row r="2646" spans="1:14">
      <c r="A2646" s="3" t="s">
        <v>3</v>
      </c>
      <c r="B2646" s="10">
        <v>22189</v>
      </c>
      <c r="C2646" s="4" t="s">
        <v>5880</v>
      </c>
      <c r="D2646" s="4" t="s">
        <v>5881</v>
      </c>
      <c r="E2646" s="4" t="s">
        <v>5882</v>
      </c>
      <c r="F2646" s="22">
        <v>43648</v>
      </c>
      <c r="G2646" s="4"/>
      <c r="H2646" s="4" t="s">
        <v>3813</v>
      </c>
      <c r="I2646" s="4" t="s">
        <v>7482</v>
      </c>
      <c r="J2646" s="4" t="s">
        <v>3804</v>
      </c>
      <c r="K2646" s="12">
        <v>46874</v>
      </c>
      <c r="L2646" s="13">
        <v>8437.32</v>
      </c>
      <c r="M2646" s="14">
        <f>+K2646+L2646</f>
        <v>55311.32</v>
      </c>
      <c r="N2646" s="4" t="s">
        <v>7518</v>
      </c>
    </row>
    <row r="2647" spans="1:14">
      <c r="A2647" s="3" t="s">
        <v>3</v>
      </c>
      <c r="B2647" s="10">
        <v>25479</v>
      </c>
      <c r="C2647" s="4" t="s">
        <v>4896</v>
      </c>
      <c r="D2647" s="4" t="s">
        <v>5883</v>
      </c>
      <c r="E2647" s="4" t="s">
        <v>5884</v>
      </c>
      <c r="F2647" s="22">
        <v>43648</v>
      </c>
      <c r="G2647" s="4"/>
      <c r="H2647" s="4" t="s">
        <v>4550</v>
      </c>
      <c r="I2647" s="4" t="s">
        <v>7497</v>
      </c>
      <c r="J2647" s="4" t="s">
        <v>3804</v>
      </c>
      <c r="K2647" s="12">
        <v>1440000</v>
      </c>
      <c r="L2647" s="13">
        <v>259200</v>
      </c>
      <c r="M2647" s="14">
        <f>+K2647+L2647</f>
        <v>1699200</v>
      </c>
      <c r="N2647" s="4" t="s">
        <v>7526</v>
      </c>
    </row>
    <row r="2648" spans="1:14">
      <c r="A2648" s="3" t="s">
        <v>3</v>
      </c>
      <c r="B2648" s="10">
        <v>22167</v>
      </c>
      <c r="C2648" s="4" t="s">
        <v>3952</v>
      </c>
      <c r="D2648" s="4" t="s">
        <v>5885</v>
      </c>
      <c r="E2648" s="4" t="s">
        <v>5886</v>
      </c>
      <c r="F2648" s="22">
        <v>43651</v>
      </c>
      <c r="G2648" s="4"/>
      <c r="H2648" s="4" t="s">
        <v>4550</v>
      </c>
      <c r="I2648" s="4" t="s">
        <v>7497</v>
      </c>
      <c r="J2648" s="4" t="s">
        <v>3804</v>
      </c>
      <c r="K2648" s="12">
        <v>2007996.699</v>
      </c>
      <c r="L2648" s="13">
        <v>361439.4</v>
      </c>
      <c r="M2648" s="14">
        <f>+K2648+L2648</f>
        <v>2369436.0989999999</v>
      </c>
      <c r="N2648" s="4" t="s">
        <v>7526</v>
      </c>
    </row>
    <row r="2649" spans="1:14">
      <c r="A2649" s="3" t="s">
        <v>3</v>
      </c>
      <c r="B2649" s="10">
        <v>5716</v>
      </c>
      <c r="C2649" s="4" t="s">
        <v>3859</v>
      </c>
      <c r="D2649" s="4" t="s">
        <v>5887</v>
      </c>
      <c r="E2649" s="4" t="s">
        <v>5888</v>
      </c>
      <c r="F2649" s="22">
        <v>43651</v>
      </c>
      <c r="G2649" s="4"/>
      <c r="H2649" s="4" t="s">
        <v>4550</v>
      </c>
      <c r="I2649" s="4" t="s">
        <v>7497</v>
      </c>
      <c r="J2649" s="4" t="s">
        <v>3804</v>
      </c>
      <c r="K2649" s="12">
        <v>570559.25</v>
      </c>
      <c r="L2649" s="13">
        <v>102700.68</v>
      </c>
      <c r="M2649" s="14">
        <f>+K2649+L2649</f>
        <v>673259.92999999993</v>
      </c>
      <c r="N2649" s="4" t="s">
        <v>7526</v>
      </c>
    </row>
    <row r="2650" spans="1:14">
      <c r="A2650" s="3" t="s">
        <v>3</v>
      </c>
      <c r="B2650" s="10">
        <v>5773</v>
      </c>
      <c r="C2650" s="4" t="s">
        <v>3810</v>
      </c>
      <c r="D2650" s="4" t="s">
        <v>5889</v>
      </c>
      <c r="E2650" s="4" t="s">
        <v>5890</v>
      </c>
      <c r="F2650" s="22">
        <v>43655</v>
      </c>
      <c r="G2650" s="4"/>
      <c r="H2650" s="4" t="s">
        <v>3834</v>
      </c>
      <c r="I2650" s="4" t="s">
        <v>7497</v>
      </c>
      <c r="J2650" s="4" t="s">
        <v>3804</v>
      </c>
      <c r="K2650" s="12">
        <v>50973</v>
      </c>
      <c r="L2650" s="13">
        <v>9175.14</v>
      </c>
      <c r="M2650" s="14">
        <f>+K2650+L2650</f>
        <v>60148.14</v>
      </c>
      <c r="N2650" s="4" t="s">
        <v>7520</v>
      </c>
    </row>
    <row r="2651" spans="1:14">
      <c r="A2651" s="3" t="s">
        <v>3</v>
      </c>
      <c r="B2651" s="10">
        <v>22053</v>
      </c>
      <c r="C2651" s="4" t="s">
        <v>3823</v>
      </c>
      <c r="D2651" s="4" t="s">
        <v>5891</v>
      </c>
      <c r="E2651" s="4" t="s">
        <v>5892</v>
      </c>
      <c r="F2651" s="22">
        <v>43656</v>
      </c>
      <c r="G2651" s="4"/>
      <c r="H2651" s="4" t="s">
        <v>4550</v>
      </c>
      <c r="I2651" s="4" t="s">
        <v>7497</v>
      </c>
      <c r="J2651" s="4" t="s">
        <v>3804</v>
      </c>
      <c r="K2651" s="12">
        <v>2099221.84</v>
      </c>
      <c r="L2651" s="13">
        <v>377859.92</v>
      </c>
      <c r="M2651" s="14">
        <f>+K2651+L2651</f>
        <v>2477081.7599999998</v>
      </c>
      <c r="N2651" s="4" t="s">
        <v>7526</v>
      </c>
    </row>
    <row r="2652" spans="1:14">
      <c r="A2652" s="3" t="s">
        <v>3</v>
      </c>
      <c r="B2652" s="10">
        <v>5689</v>
      </c>
      <c r="C2652" s="4" t="s">
        <v>3814</v>
      </c>
      <c r="D2652" s="4" t="s">
        <v>5893</v>
      </c>
      <c r="E2652" s="4" t="s">
        <v>5892</v>
      </c>
      <c r="F2652" s="22">
        <v>43656</v>
      </c>
      <c r="G2652" s="4"/>
      <c r="H2652" s="4" t="s">
        <v>4550</v>
      </c>
      <c r="I2652" s="4" t="s">
        <v>7497</v>
      </c>
      <c r="J2652" s="4" t="s">
        <v>3804</v>
      </c>
      <c r="K2652" s="12">
        <v>889761.36</v>
      </c>
      <c r="L2652" s="13">
        <v>160157.04</v>
      </c>
      <c r="M2652" s="14">
        <f>+K2652+L2652</f>
        <v>1049918.3999999999</v>
      </c>
      <c r="N2652" s="4" t="s">
        <v>7526</v>
      </c>
    </row>
    <row r="2653" spans="1:14">
      <c r="A2653" s="3" t="s">
        <v>3</v>
      </c>
      <c r="B2653" s="10">
        <v>22333</v>
      </c>
      <c r="C2653" s="4" t="s">
        <v>4887</v>
      </c>
      <c r="D2653" s="4" t="s">
        <v>5894</v>
      </c>
      <c r="E2653" s="4" t="s">
        <v>5890</v>
      </c>
      <c r="F2653" s="22">
        <v>43656</v>
      </c>
      <c r="G2653" s="4"/>
      <c r="H2653" s="4" t="s">
        <v>4566</v>
      </c>
      <c r="I2653" s="4" t="s">
        <v>7497</v>
      </c>
      <c r="J2653" s="4" t="s">
        <v>3804</v>
      </c>
      <c r="K2653" s="12">
        <v>69695</v>
      </c>
      <c r="L2653" s="13">
        <v>12545.1</v>
      </c>
      <c r="M2653" s="14">
        <f>+K2653+L2653</f>
        <v>82240.100000000006</v>
      </c>
      <c r="N2653" s="4" t="s">
        <v>7520</v>
      </c>
    </row>
    <row r="2654" spans="1:14">
      <c r="A2654" s="3" t="s">
        <v>3</v>
      </c>
      <c r="B2654" s="10">
        <v>5992</v>
      </c>
      <c r="C2654" s="4" t="s">
        <v>4061</v>
      </c>
      <c r="D2654" s="4" t="s">
        <v>5895</v>
      </c>
      <c r="E2654" s="4" t="s">
        <v>5896</v>
      </c>
      <c r="F2654" s="22">
        <v>43657</v>
      </c>
      <c r="G2654" s="4"/>
      <c r="H2654" s="4" t="s">
        <v>4550</v>
      </c>
      <c r="I2654" s="4" t="s">
        <v>7497</v>
      </c>
      <c r="J2654" s="4" t="s">
        <v>3804</v>
      </c>
      <c r="K2654" s="12">
        <v>1469722</v>
      </c>
      <c r="L2654" s="13">
        <v>264549.96000000002</v>
      </c>
      <c r="M2654" s="14">
        <f>+K2654+L2654</f>
        <v>1734271.96</v>
      </c>
      <c r="N2654" s="4" t="s">
        <v>7526</v>
      </c>
    </row>
    <row r="2655" spans="1:14">
      <c r="A2655" s="3" t="s">
        <v>3</v>
      </c>
      <c r="B2655" s="10">
        <v>26593</v>
      </c>
      <c r="C2655" s="4" t="s">
        <v>5762</v>
      </c>
      <c r="D2655" s="4" t="s">
        <v>5897</v>
      </c>
      <c r="E2655" s="4" t="s">
        <v>5898</v>
      </c>
      <c r="F2655" s="22">
        <v>43658</v>
      </c>
      <c r="G2655" s="4"/>
      <c r="H2655" s="4" t="s">
        <v>3834</v>
      </c>
      <c r="I2655" s="4" t="s">
        <v>7497</v>
      </c>
      <c r="J2655" s="4" t="s">
        <v>3804</v>
      </c>
      <c r="K2655" s="12">
        <v>26136</v>
      </c>
      <c r="L2655" s="13">
        <v>1306.8</v>
      </c>
      <c r="M2655" s="14">
        <f>+K2655+L2655</f>
        <v>27442.799999999999</v>
      </c>
      <c r="N2655" s="4" t="s">
        <v>7520</v>
      </c>
    </row>
    <row r="2656" spans="1:14">
      <c r="A2656" s="3" t="s">
        <v>3</v>
      </c>
      <c r="B2656" s="10">
        <v>27789</v>
      </c>
      <c r="C2656" s="4" t="s">
        <v>5899</v>
      </c>
      <c r="D2656" s="4" t="s">
        <v>5900</v>
      </c>
      <c r="E2656" s="4" t="s">
        <v>5901</v>
      </c>
      <c r="F2656" s="22">
        <v>43659</v>
      </c>
      <c r="G2656" s="4"/>
      <c r="H2656" s="4" t="s">
        <v>3813</v>
      </c>
      <c r="I2656" s="4" t="s">
        <v>7482</v>
      </c>
      <c r="J2656" s="4" t="s">
        <v>3804</v>
      </c>
      <c r="K2656" s="12">
        <v>124500</v>
      </c>
      <c r="L2656" s="13">
        <v>32760</v>
      </c>
      <c r="M2656" s="14">
        <f>+K2656+L2656</f>
        <v>157260</v>
      </c>
      <c r="N2656" s="4" t="s">
        <v>7520</v>
      </c>
    </row>
    <row r="2657" spans="1:14">
      <c r="A2657" s="3" t="s">
        <v>3</v>
      </c>
      <c r="B2657" s="10">
        <v>5635</v>
      </c>
      <c r="C2657" s="4" t="s">
        <v>3907</v>
      </c>
      <c r="D2657" s="4" t="s">
        <v>5902</v>
      </c>
      <c r="E2657" s="4" t="s">
        <v>5903</v>
      </c>
      <c r="F2657" s="22">
        <v>43659</v>
      </c>
      <c r="G2657" s="4"/>
      <c r="H2657" s="4" t="s">
        <v>3834</v>
      </c>
      <c r="I2657" s="4" t="s">
        <v>7497</v>
      </c>
      <c r="J2657" s="4" t="s">
        <v>3804</v>
      </c>
      <c r="K2657" s="12">
        <v>15433.4</v>
      </c>
      <c r="L2657" s="13">
        <v>2778.02</v>
      </c>
      <c r="M2657" s="14">
        <f>+K2657+L2657</f>
        <v>18211.419999999998</v>
      </c>
      <c r="N2657" s="4" t="s">
        <v>7520</v>
      </c>
    </row>
    <row r="2658" spans="1:14">
      <c r="A2658" s="3" t="s">
        <v>3</v>
      </c>
      <c r="B2658" s="10">
        <v>25463</v>
      </c>
      <c r="C2658" s="4" t="s">
        <v>5904</v>
      </c>
      <c r="D2658" s="4" t="s">
        <v>5905</v>
      </c>
      <c r="E2658" s="4" t="s">
        <v>5906</v>
      </c>
      <c r="F2658" s="22">
        <v>43661</v>
      </c>
      <c r="G2658" s="4"/>
      <c r="H2658" s="4" t="s">
        <v>3834</v>
      </c>
      <c r="I2658" s="4" t="s">
        <v>7497</v>
      </c>
      <c r="J2658" s="4" t="s">
        <v>3804</v>
      </c>
      <c r="K2658" s="12">
        <v>376800</v>
      </c>
      <c r="L2658" s="13">
        <v>18840</v>
      </c>
      <c r="M2658" s="14">
        <f>+K2658+L2658</f>
        <v>395640</v>
      </c>
      <c r="N2658" s="4" t="s">
        <v>7520</v>
      </c>
    </row>
    <row r="2659" spans="1:14">
      <c r="A2659" s="3" t="s">
        <v>3</v>
      </c>
      <c r="B2659" s="10">
        <v>27693</v>
      </c>
      <c r="C2659" s="4" t="s">
        <v>5907</v>
      </c>
      <c r="D2659" s="4" t="s">
        <v>5908</v>
      </c>
      <c r="E2659" s="4" t="s">
        <v>5909</v>
      </c>
      <c r="F2659" s="22">
        <v>43661</v>
      </c>
      <c r="G2659" s="4"/>
      <c r="H2659" s="4" t="s">
        <v>4550</v>
      </c>
      <c r="I2659" s="4" t="s">
        <v>7497</v>
      </c>
      <c r="J2659" s="4" t="s">
        <v>3804</v>
      </c>
      <c r="K2659" s="12">
        <v>49000</v>
      </c>
      <c r="L2659" s="13">
        <v>8820</v>
      </c>
      <c r="M2659" s="14">
        <f>+K2659+L2659</f>
        <v>57820</v>
      </c>
      <c r="N2659" s="4" t="s">
        <v>7526</v>
      </c>
    </row>
    <row r="2660" spans="1:14">
      <c r="A2660" s="3" t="s">
        <v>3</v>
      </c>
      <c r="B2660" s="10">
        <v>20133</v>
      </c>
      <c r="C2660" s="4" t="s">
        <v>4350</v>
      </c>
      <c r="D2660" s="4" t="s">
        <v>5910</v>
      </c>
      <c r="E2660" s="4" t="s">
        <v>5911</v>
      </c>
      <c r="F2660" s="22">
        <v>43662</v>
      </c>
      <c r="G2660" s="4"/>
      <c r="H2660" s="4" t="s">
        <v>3834</v>
      </c>
      <c r="I2660" s="4" t="s">
        <v>7497</v>
      </c>
      <c r="J2660" s="4" t="s">
        <v>3804</v>
      </c>
      <c r="K2660" s="12">
        <v>15750</v>
      </c>
      <c r="L2660" s="13">
        <v>2835</v>
      </c>
      <c r="M2660" s="14">
        <f>+K2660+L2660</f>
        <v>18585</v>
      </c>
      <c r="N2660" s="4" t="s">
        <v>7520</v>
      </c>
    </row>
    <row r="2661" spans="1:14">
      <c r="A2661" s="3" t="s">
        <v>3</v>
      </c>
      <c r="B2661" s="10">
        <v>17402</v>
      </c>
      <c r="C2661" s="4" t="s">
        <v>964</v>
      </c>
      <c r="D2661" s="4" t="s">
        <v>5912</v>
      </c>
      <c r="E2661" s="4" t="s">
        <v>5913</v>
      </c>
      <c r="F2661" s="22">
        <v>43664</v>
      </c>
      <c r="G2661" s="4"/>
      <c r="H2661" s="4" t="s">
        <v>4550</v>
      </c>
      <c r="I2661" s="4" t="s">
        <v>7497</v>
      </c>
      <c r="J2661" s="4" t="s">
        <v>3804</v>
      </c>
      <c r="K2661" s="12">
        <v>234000</v>
      </c>
      <c r="L2661" s="13">
        <v>42120</v>
      </c>
      <c r="M2661" s="14">
        <f>+K2661+L2661</f>
        <v>276120</v>
      </c>
      <c r="N2661" s="4" t="s">
        <v>7526</v>
      </c>
    </row>
    <row r="2662" spans="1:14">
      <c r="A2662" s="3" t="s">
        <v>3</v>
      </c>
      <c r="B2662" s="10">
        <v>5386</v>
      </c>
      <c r="C2662" s="4" t="s">
        <v>3867</v>
      </c>
      <c r="D2662" s="4" t="s">
        <v>5914</v>
      </c>
      <c r="E2662" s="4" t="s">
        <v>5915</v>
      </c>
      <c r="F2662" s="22">
        <v>43664</v>
      </c>
      <c r="G2662" s="4"/>
      <c r="H2662" s="4" t="s">
        <v>3834</v>
      </c>
      <c r="I2662" s="4" t="s">
        <v>7497</v>
      </c>
      <c r="J2662" s="4" t="s">
        <v>3804</v>
      </c>
      <c r="K2662" s="12">
        <v>42400</v>
      </c>
      <c r="L2662" s="13">
        <v>7632</v>
      </c>
      <c r="M2662" s="14">
        <f>+K2662+L2662</f>
        <v>50032</v>
      </c>
      <c r="N2662" s="4" t="s">
        <v>7520</v>
      </c>
    </row>
    <row r="2663" spans="1:14">
      <c r="A2663" s="3" t="s">
        <v>3</v>
      </c>
      <c r="B2663" s="10">
        <v>6006</v>
      </c>
      <c r="C2663" s="4" t="s">
        <v>4833</v>
      </c>
      <c r="D2663" s="4" t="s">
        <v>5916</v>
      </c>
      <c r="E2663" s="4" t="s">
        <v>5917</v>
      </c>
      <c r="F2663" s="22">
        <v>43670</v>
      </c>
      <c r="G2663" s="4"/>
      <c r="H2663" s="4" t="s">
        <v>3834</v>
      </c>
      <c r="I2663" s="4" t="s">
        <v>7497</v>
      </c>
      <c r="J2663" s="4" t="s">
        <v>3804</v>
      </c>
      <c r="K2663" s="12">
        <v>2448</v>
      </c>
      <c r="L2663" s="13">
        <v>440.64</v>
      </c>
      <c r="M2663" s="14">
        <f>+K2663+L2663</f>
        <v>2888.64</v>
      </c>
      <c r="N2663" s="4" t="s">
        <v>7518</v>
      </c>
    </row>
    <row r="2664" spans="1:14">
      <c r="A2664" s="3" t="s">
        <v>3</v>
      </c>
      <c r="B2664" s="10">
        <v>27693</v>
      </c>
      <c r="C2664" s="4" t="s">
        <v>5907</v>
      </c>
      <c r="D2664" s="4" t="s">
        <v>5918</v>
      </c>
      <c r="E2664" s="4" t="s">
        <v>5919</v>
      </c>
      <c r="F2664" s="22">
        <v>43671</v>
      </c>
      <c r="G2664" s="4"/>
      <c r="H2664" s="4" t="s">
        <v>4550</v>
      </c>
      <c r="I2664" s="4" t="s">
        <v>7497</v>
      </c>
      <c r="J2664" s="4" t="s">
        <v>3804</v>
      </c>
      <c r="K2664" s="12">
        <v>100000</v>
      </c>
      <c r="L2664" s="13">
        <v>18000</v>
      </c>
      <c r="M2664" s="14">
        <f>+K2664+L2664</f>
        <v>118000</v>
      </c>
      <c r="N2664" s="4" t="s">
        <v>7526</v>
      </c>
    </row>
    <row r="2665" spans="1:14">
      <c r="A2665" s="3" t="s">
        <v>3</v>
      </c>
      <c r="B2665" s="10">
        <v>22053</v>
      </c>
      <c r="C2665" s="4" t="s">
        <v>3823</v>
      </c>
      <c r="D2665" s="4" t="s">
        <v>5920</v>
      </c>
      <c r="E2665" s="4" t="s">
        <v>5921</v>
      </c>
      <c r="F2665" s="22">
        <v>43677</v>
      </c>
      <c r="G2665" s="4"/>
      <c r="H2665" s="4" t="s">
        <v>4550</v>
      </c>
      <c r="I2665" s="4" t="s">
        <v>7497</v>
      </c>
      <c r="J2665" s="4" t="s">
        <v>3804</v>
      </c>
      <c r="K2665" s="12">
        <v>2422516.7999999998</v>
      </c>
      <c r="L2665" s="13">
        <v>436053.02</v>
      </c>
      <c r="M2665" s="14">
        <f>+K2665+L2665</f>
        <v>2858569.82</v>
      </c>
      <c r="N2665" s="4" t="s">
        <v>7526</v>
      </c>
    </row>
    <row r="2666" spans="1:14">
      <c r="A2666" s="3" t="s">
        <v>3</v>
      </c>
      <c r="B2666" s="10">
        <v>6058</v>
      </c>
      <c r="C2666" s="4" t="s">
        <v>4228</v>
      </c>
      <c r="D2666" s="4" t="s">
        <v>5922</v>
      </c>
      <c r="E2666" s="4" t="s">
        <v>5923</v>
      </c>
      <c r="F2666" s="22">
        <v>43677</v>
      </c>
      <c r="G2666" s="4"/>
      <c r="H2666" s="4" t="s">
        <v>4550</v>
      </c>
      <c r="I2666" s="4" t="s">
        <v>7497</v>
      </c>
      <c r="J2666" s="4" t="s">
        <v>3804</v>
      </c>
      <c r="K2666" s="12">
        <v>36400</v>
      </c>
      <c r="L2666" s="13">
        <v>6552</v>
      </c>
      <c r="M2666" s="14">
        <f>+K2666+L2666</f>
        <v>42952</v>
      </c>
      <c r="N2666" s="4" t="s">
        <v>7521</v>
      </c>
    </row>
    <row r="2667" spans="1:14">
      <c r="A2667" s="3" t="s">
        <v>3</v>
      </c>
      <c r="B2667" s="10">
        <v>24394</v>
      </c>
      <c r="C2667" s="4" t="s">
        <v>4413</v>
      </c>
      <c r="D2667" s="4" t="s">
        <v>5924</v>
      </c>
      <c r="E2667" s="4" t="s">
        <v>5925</v>
      </c>
      <c r="F2667" s="22">
        <v>43678</v>
      </c>
      <c r="G2667" s="4"/>
      <c r="H2667" s="4" t="s">
        <v>4550</v>
      </c>
      <c r="I2667" s="4" t="s">
        <v>7497</v>
      </c>
      <c r="J2667" s="4" t="s">
        <v>3804</v>
      </c>
      <c r="K2667" s="12">
        <v>39000</v>
      </c>
      <c r="L2667" s="15"/>
      <c r="M2667" s="14">
        <f>+K2667+L2667</f>
        <v>39000</v>
      </c>
      <c r="N2667" s="4" t="s">
        <v>7526</v>
      </c>
    </row>
    <row r="2668" spans="1:14">
      <c r="A2668" s="3" t="s">
        <v>3</v>
      </c>
      <c r="B2668" s="10">
        <v>26649</v>
      </c>
      <c r="C2668" s="4" t="s">
        <v>4792</v>
      </c>
      <c r="D2668" s="4" t="s">
        <v>5926</v>
      </c>
      <c r="E2668" s="4" t="s">
        <v>5927</v>
      </c>
      <c r="F2668" s="22">
        <v>43680</v>
      </c>
      <c r="G2668" s="4"/>
      <c r="H2668" s="4" t="s">
        <v>4550</v>
      </c>
      <c r="I2668" s="4" t="s">
        <v>7497</v>
      </c>
      <c r="J2668" s="4" t="s">
        <v>3804</v>
      </c>
      <c r="K2668" s="12">
        <v>2500028.4</v>
      </c>
      <c r="L2668" s="13">
        <v>450005.12</v>
      </c>
      <c r="M2668" s="14">
        <f>+K2668+L2668</f>
        <v>2950033.52</v>
      </c>
      <c r="N2668" s="4" t="s">
        <v>7526</v>
      </c>
    </row>
    <row r="2669" spans="1:14">
      <c r="A2669" s="3" t="s">
        <v>3</v>
      </c>
      <c r="B2669" s="10">
        <v>21372</v>
      </c>
      <c r="C2669" s="4" t="s">
        <v>4027</v>
      </c>
      <c r="D2669" s="4" t="s">
        <v>5928</v>
      </c>
      <c r="E2669" s="4" t="s">
        <v>5322</v>
      </c>
      <c r="F2669" s="22">
        <v>43680</v>
      </c>
      <c r="G2669" s="4"/>
      <c r="H2669" s="4" t="s">
        <v>3834</v>
      </c>
      <c r="I2669" s="4" t="s">
        <v>7497</v>
      </c>
      <c r="J2669" s="4" t="s">
        <v>3804</v>
      </c>
      <c r="K2669" s="12">
        <v>34480</v>
      </c>
      <c r="L2669" s="13">
        <v>6206.4</v>
      </c>
      <c r="M2669" s="14">
        <f>+K2669+L2669</f>
        <v>40686.400000000001</v>
      </c>
      <c r="N2669" s="4" t="s">
        <v>7520</v>
      </c>
    </row>
    <row r="2670" spans="1:14">
      <c r="A2670" s="3" t="s">
        <v>3</v>
      </c>
      <c r="B2670" s="10">
        <v>26649</v>
      </c>
      <c r="C2670" s="4" t="s">
        <v>4792</v>
      </c>
      <c r="D2670" s="4" t="s">
        <v>5929</v>
      </c>
      <c r="E2670" s="4" t="s">
        <v>5930</v>
      </c>
      <c r="F2670" s="22">
        <v>43680</v>
      </c>
      <c r="G2670" s="4"/>
      <c r="H2670" s="4" t="s">
        <v>4550</v>
      </c>
      <c r="I2670" s="4" t="s">
        <v>7497</v>
      </c>
      <c r="J2670" s="4" t="s">
        <v>3804</v>
      </c>
      <c r="K2670" s="12">
        <v>1875021.3</v>
      </c>
      <c r="L2670" s="13">
        <v>337503.84</v>
      </c>
      <c r="M2670" s="14">
        <f>+K2670+L2670</f>
        <v>2212525.14</v>
      </c>
      <c r="N2670" s="4" t="s">
        <v>7526</v>
      </c>
    </row>
    <row r="2671" spans="1:14">
      <c r="A2671" s="3" t="s">
        <v>3</v>
      </c>
      <c r="B2671" s="10">
        <v>25233</v>
      </c>
      <c r="C2671" s="4" t="s">
        <v>171</v>
      </c>
      <c r="D2671" s="4" t="s">
        <v>5931</v>
      </c>
      <c r="E2671" s="4" t="s">
        <v>5932</v>
      </c>
      <c r="F2671" s="22">
        <v>43684</v>
      </c>
      <c r="G2671" s="4"/>
      <c r="H2671" s="4" t="s">
        <v>4550</v>
      </c>
      <c r="I2671" s="4" t="s">
        <v>7497</v>
      </c>
      <c r="J2671" s="4" t="s">
        <v>3804</v>
      </c>
      <c r="K2671" s="12">
        <v>62400</v>
      </c>
      <c r="L2671" s="13">
        <v>11232</v>
      </c>
      <c r="M2671" s="14">
        <f>+K2671+L2671</f>
        <v>73632</v>
      </c>
      <c r="N2671" s="4" t="s">
        <v>7526</v>
      </c>
    </row>
    <row r="2672" spans="1:14">
      <c r="A2672" s="3" t="s">
        <v>3</v>
      </c>
      <c r="B2672" s="10">
        <v>3691</v>
      </c>
      <c r="C2672" s="4" t="s">
        <v>2139</v>
      </c>
      <c r="D2672" s="4" t="s">
        <v>5933</v>
      </c>
      <c r="E2672" s="4" t="s">
        <v>5934</v>
      </c>
      <c r="F2672" s="22">
        <v>43685</v>
      </c>
      <c r="G2672" s="4"/>
      <c r="H2672" s="4" t="s">
        <v>3834</v>
      </c>
      <c r="I2672" s="4" t="s">
        <v>7497</v>
      </c>
      <c r="J2672" s="4" t="s">
        <v>3804</v>
      </c>
      <c r="K2672" s="12">
        <v>49500</v>
      </c>
      <c r="L2672" s="13">
        <v>8910</v>
      </c>
      <c r="M2672" s="14">
        <f>+K2672+L2672</f>
        <v>58410</v>
      </c>
      <c r="N2672" s="4" t="s">
        <v>7520</v>
      </c>
    </row>
    <row r="2673" spans="1:14">
      <c r="A2673" s="3" t="s">
        <v>3</v>
      </c>
      <c r="B2673" s="10">
        <v>20182</v>
      </c>
      <c r="C2673" s="4" t="s">
        <v>4374</v>
      </c>
      <c r="D2673" s="4" t="s">
        <v>5935</v>
      </c>
      <c r="E2673" s="4" t="s">
        <v>5936</v>
      </c>
      <c r="F2673" s="22">
        <v>43686</v>
      </c>
      <c r="G2673" s="4"/>
      <c r="H2673" s="4" t="s">
        <v>4550</v>
      </c>
      <c r="I2673" s="4" t="s">
        <v>7497</v>
      </c>
      <c r="J2673" s="4" t="s">
        <v>3804</v>
      </c>
      <c r="K2673" s="12">
        <v>10900</v>
      </c>
      <c r="L2673" s="13">
        <v>1962</v>
      </c>
      <c r="M2673" s="14">
        <f>+K2673+L2673</f>
        <v>12862</v>
      </c>
      <c r="N2673" s="4" t="s">
        <v>7526</v>
      </c>
    </row>
    <row r="2674" spans="1:14">
      <c r="A2674" s="3" t="s">
        <v>3</v>
      </c>
      <c r="B2674" s="10">
        <v>23831</v>
      </c>
      <c r="C2674" s="4" t="s">
        <v>4122</v>
      </c>
      <c r="D2674" s="4" t="s">
        <v>5937</v>
      </c>
      <c r="E2674" s="4" t="s">
        <v>5938</v>
      </c>
      <c r="F2674" s="22">
        <v>43686</v>
      </c>
      <c r="G2674" s="4"/>
      <c r="H2674" s="4" t="s">
        <v>4550</v>
      </c>
      <c r="I2674" s="4" t="s">
        <v>7497</v>
      </c>
      <c r="J2674" s="4" t="s">
        <v>3804</v>
      </c>
      <c r="K2674" s="12">
        <v>1822765.2720000001</v>
      </c>
      <c r="L2674" s="13">
        <v>328097.76</v>
      </c>
      <c r="M2674" s="14">
        <f>+K2674+L2674</f>
        <v>2150863.0320000001</v>
      </c>
      <c r="N2674" s="4" t="s">
        <v>7526</v>
      </c>
    </row>
    <row r="2675" spans="1:14">
      <c r="A2675" s="3" t="s">
        <v>3</v>
      </c>
      <c r="B2675" s="10">
        <v>27914</v>
      </c>
      <c r="C2675" s="4" t="s">
        <v>5939</v>
      </c>
      <c r="D2675" s="4" t="s">
        <v>5940</v>
      </c>
      <c r="E2675" s="4" t="s">
        <v>5941</v>
      </c>
      <c r="F2675" s="22">
        <v>43689</v>
      </c>
      <c r="G2675" s="4"/>
      <c r="H2675" s="4" t="s">
        <v>3830</v>
      </c>
      <c r="I2675" s="4" t="s">
        <v>7497</v>
      </c>
      <c r="J2675" s="4" t="s">
        <v>3804</v>
      </c>
      <c r="K2675" s="12">
        <v>410156</v>
      </c>
      <c r="L2675" s="13">
        <v>114843.68</v>
      </c>
      <c r="M2675" s="14">
        <f>+K2675+L2675</f>
        <v>524999.67999999993</v>
      </c>
      <c r="N2675" s="4" t="s">
        <v>7518</v>
      </c>
    </row>
    <row r="2676" spans="1:14">
      <c r="A2676" s="3" t="s">
        <v>3</v>
      </c>
      <c r="B2676" s="10">
        <v>26598</v>
      </c>
      <c r="C2676" s="4" t="s">
        <v>3827</v>
      </c>
      <c r="D2676" s="4" t="s">
        <v>5942</v>
      </c>
      <c r="E2676" s="4" t="s">
        <v>5943</v>
      </c>
      <c r="F2676" s="22">
        <v>43690</v>
      </c>
      <c r="G2676" s="4"/>
      <c r="H2676" s="4" t="s">
        <v>3830</v>
      </c>
      <c r="I2676" s="4" t="s">
        <v>7497</v>
      </c>
      <c r="J2676" s="4" t="s">
        <v>3804</v>
      </c>
      <c r="K2676" s="12">
        <v>62340</v>
      </c>
      <c r="L2676" s="13">
        <v>11221.2</v>
      </c>
      <c r="M2676" s="14">
        <f>+K2676+L2676</f>
        <v>73561.2</v>
      </c>
      <c r="N2676" s="4" t="s">
        <v>7520</v>
      </c>
    </row>
    <row r="2677" spans="1:14">
      <c r="A2677" s="3" t="s">
        <v>3</v>
      </c>
      <c r="B2677" s="10">
        <v>5001</v>
      </c>
      <c r="C2677" s="4" t="s">
        <v>4119</v>
      </c>
      <c r="D2677" s="4" t="s">
        <v>5944</v>
      </c>
      <c r="E2677" s="4" t="s">
        <v>5945</v>
      </c>
      <c r="F2677" s="22">
        <v>43693</v>
      </c>
      <c r="G2677" s="4"/>
      <c r="H2677" s="4" t="s">
        <v>4550</v>
      </c>
      <c r="I2677" s="4" t="s">
        <v>7497</v>
      </c>
      <c r="J2677" s="4" t="s">
        <v>3804</v>
      </c>
      <c r="K2677" s="12">
        <v>537679.06999999995</v>
      </c>
      <c r="L2677" s="13">
        <v>96782.24</v>
      </c>
      <c r="M2677" s="14">
        <f>+K2677+L2677</f>
        <v>634461.30999999994</v>
      </c>
      <c r="N2677" s="4" t="s">
        <v>7526</v>
      </c>
    </row>
    <row r="2678" spans="1:14">
      <c r="A2678" s="3" t="s">
        <v>3</v>
      </c>
      <c r="B2678" s="10">
        <v>5386</v>
      </c>
      <c r="C2678" s="4" t="s">
        <v>3867</v>
      </c>
      <c r="D2678" s="4" t="s">
        <v>5946</v>
      </c>
      <c r="E2678" s="4" t="s">
        <v>5947</v>
      </c>
      <c r="F2678" s="22">
        <v>43693</v>
      </c>
      <c r="G2678" s="4"/>
      <c r="H2678" s="4" t="s">
        <v>3834</v>
      </c>
      <c r="I2678" s="4" t="s">
        <v>7497</v>
      </c>
      <c r="J2678" s="4" t="s">
        <v>3804</v>
      </c>
      <c r="K2678" s="12">
        <v>109957.5</v>
      </c>
      <c r="L2678" s="13">
        <v>19792.36</v>
      </c>
      <c r="M2678" s="14">
        <f>+K2678+L2678</f>
        <v>129749.86</v>
      </c>
      <c r="N2678" s="4" t="s">
        <v>7520</v>
      </c>
    </row>
    <row r="2679" spans="1:14">
      <c r="A2679" s="3" t="s">
        <v>3</v>
      </c>
      <c r="B2679" s="10">
        <v>26922</v>
      </c>
      <c r="C2679" s="4" t="s">
        <v>793</v>
      </c>
      <c r="D2679" s="4" t="s">
        <v>5948</v>
      </c>
      <c r="E2679" s="4" t="s">
        <v>5276</v>
      </c>
      <c r="F2679" s="22">
        <v>43697</v>
      </c>
      <c r="G2679" s="4"/>
      <c r="H2679" s="4" t="s">
        <v>4550</v>
      </c>
      <c r="I2679" s="4" t="s">
        <v>7497</v>
      </c>
      <c r="J2679" s="4" t="s">
        <v>3804</v>
      </c>
      <c r="K2679" s="12">
        <v>72840</v>
      </c>
      <c r="L2679" s="13">
        <v>13111.2</v>
      </c>
      <c r="M2679" s="14">
        <f>+K2679+L2679</f>
        <v>85951.2</v>
      </c>
      <c r="N2679" s="4" t="s">
        <v>7526</v>
      </c>
    </row>
    <row r="2680" spans="1:14">
      <c r="A2680" s="3" t="s">
        <v>3</v>
      </c>
      <c r="B2680" s="10">
        <v>24394</v>
      </c>
      <c r="C2680" s="4" t="s">
        <v>4413</v>
      </c>
      <c r="D2680" s="4" t="s">
        <v>5949</v>
      </c>
      <c r="E2680" s="4" t="s">
        <v>5950</v>
      </c>
      <c r="F2680" s="22">
        <v>43699</v>
      </c>
      <c r="G2680" s="4"/>
      <c r="H2680" s="4" t="s">
        <v>4550</v>
      </c>
      <c r="I2680" s="4" t="s">
        <v>7497</v>
      </c>
      <c r="J2680" s="4" t="s">
        <v>3804</v>
      </c>
      <c r="K2680" s="12">
        <v>0</v>
      </c>
      <c r="L2680" s="15"/>
      <c r="M2680" s="14">
        <f>+K2680+L2680</f>
        <v>0</v>
      </c>
      <c r="N2680" s="4" t="s">
        <v>7526</v>
      </c>
    </row>
    <row r="2681" spans="1:14">
      <c r="A2681" s="3" t="s">
        <v>3</v>
      </c>
      <c r="B2681" s="10">
        <v>23831</v>
      </c>
      <c r="C2681" s="4" t="s">
        <v>4122</v>
      </c>
      <c r="D2681" s="4" t="s">
        <v>5951</v>
      </c>
      <c r="E2681" s="4" t="s">
        <v>5952</v>
      </c>
      <c r="F2681" s="22">
        <v>43703</v>
      </c>
      <c r="G2681" s="4"/>
      <c r="H2681" s="4" t="s">
        <v>4550</v>
      </c>
      <c r="I2681" s="4" t="s">
        <v>7497</v>
      </c>
      <c r="J2681" s="4" t="s">
        <v>3804</v>
      </c>
      <c r="K2681" s="12">
        <v>1738230</v>
      </c>
      <c r="L2681" s="13">
        <v>312881.40000000002</v>
      </c>
      <c r="M2681" s="14">
        <f>+K2681+L2681</f>
        <v>2051111.4</v>
      </c>
      <c r="N2681" s="4" t="s">
        <v>7521</v>
      </c>
    </row>
    <row r="2682" spans="1:14">
      <c r="A2682" s="3" t="s">
        <v>3</v>
      </c>
      <c r="B2682" s="10">
        <v>18555</v>
      </c>
      <c r="C2682" s="4" t="s">
        <v>215</v>
      </c>
      <c r="D2682" s="4" t="s">
        <v>5953</v>
      </c>
      <c r="E2682" s="4" t="s">
        <v>5954</v>
      </c>
      <c r="F2682" s="22">
        <v>43703</v>
      </c>
      <c r="G2682" s="4"/>
      <c r="H2682" s="4" t="s">
        <v>4550</v>
      </c>
      <c r="I2682" s="4" t="s">
        <v>7497</v>
      </c>
      <c r="J2682" s="4" t="s">
        <v>3804</v>
      </c>
      <c r="K2682" s="12">
        <v>0</v>
      </c>
      <c r="L2682" s="15"/>
      <c r="M2682" s="14">
        <f>+K2682+L2682</f>
        <v>0</v>
      </c>
      <c r="N2682" s="4" t="s">
        <v>7521</v>
      </c>
    </row>
    <row r="2683" spans="1:14">
      <c r="A2683" s="3" t="s">
        <v>3</v>
      </c>
      <c r="B2683" s="10">
        <v>26347</v>
      </c>
      <c r="C2683" s="4" t="s">
        <v>5100</v>
      </c>
      <c r="D2683" s="4" t="s">
        <v>5955</v>
      </c>
      <c r="E2683" s="4" t="s">
        <v>5956</v>
      </c>
      <c r="F2683" s="22">
        <v>43703</v>
      </c>
      <c r="G2683" s="4"/>
      <c r="H2683" s="4" t="s">
        <v>4550</v>
      </c>
      <c r="I2683" s="4" t="s">
        <v>7497</v>
      </c>
      <c r="J2683" s="4" t="s">
        <v>3804</v>
      </c>
      <c r="K2683" s="12">
        <v>262500</v>
      </c>
      <c r="L2683" s="13">
        <v>47250</v>
      </c>
      <c r="M2683" s="14">
        <f>+K2683+L2683</f>
        <v>309750</v>
      </c>
      <c r="N2683" s="4" t="s">
        <v>7526</v>
      </c>
    </row>
    <row r="2684" spans="1:14">
      <c r="A2684" s="3" t="s">
        <v>3</v>
      </c>
      <c r="B2684" s="10">
        <v>1469</v>
      </c>
      <c r="C2684" s="4" t="s">
        <v>3913</v>
      </c>
      <c r="D2684" s="4" t="s">
        <v>5957</v>
      </c>
      <c r="E2684" s="4" t="s">
        <v>5958</v>
      </c>
      <c r="F2684" s="22">
        <v>43706</v>
      </c>
      <c r="G2684" s="4"/>
      <c r="H2684" s="4" t="s">
        <v>3830</v>
      </c>
      <c r="I2684" s="4" t="s">
        <v>7497</v>
      </c>
      <c r="J2684" s="4" t="s">
        <v>3804</v>
      </c>
      <c r="K2684" s="12">
        <v>133964</v>
      </c>
      <c r="L2684" s="13">
        <v>24113.52</v>
      </c>
      <c r="M2684" s="14">
        <f>+K2684+L2684</f>
        <v>158077.51999999999</v>
      </c>
      <c r="N2684" s="4" t="s">
        <v>7520</v>
      </c>
    </row>
    <row r="2685" spans="1:14">
      <c r="A2685" s="3" t="s">
        <v>3</v>
      </c>
      <c r="B2685" s="10">
        <v>22053</v>
      </c>
      <c r="C2685" s="4" t="s">
        <v>3823</v>
      </c>
      <c r="D2685" s="4" t="s">
        <v>5959</v>
      </c>
      <c r="E2685" s="4" t="s">
        <v>5960</v>
      </c>
      <c r="F2685" s="22">
        <v>43712</v>
      </c>
      <c r="G2685" s="4"/>
      <c r="H2685" s="4" t="s">
        <v>4550</v>
      </c>
      <c r="I2685" s="4" t="s">
        <v>7497</v>
      </c>
      <c r="J2685" s="4" t="s">
        <v>3804</v>
      </c>
      <c r="K2685" s="12">
        <v>196860</v>
      </c>
      <c r="L2685" s="13">
        <v>35434.800000000003</v>
      </c>
      <c r="M2685" s="14">
        <f>+K2685+L2685</f>
        <v>232294.8</v>
      </c>
      <c r="N2685" s="4" t="s">
        <v>7526</v>
      </c>
    </row>
    <row r="2686" spans="1:14">
      <c r="A2686" s="3" t="s">
        <v>3</v>
      </c>
      <c r="B2686" s="10">
        <v>26644</v>
      </c>
      <c r="C2686" s="4" t="s">
        <v>1827</v>
      </c>
      <c r="D2686" s="4" t="s">
        <v>5961</v>
      </c>
      <c r="E2686" s="4" t="s">
        <v>5962</v>
      </c>
      <c r="F2686" s="22">
        <v>43714</v>
      </c>
      <c r="G2686" s="4"/>
      <c r="H2686" s="4" t="s">
        <v>4550</v>
      </c>
      <c r="I2686" s="4" t="s">
        <v>7497</v>
      </c>
      <c r="J2686" s="4" t="s">
        <v>3804</v>
      </c>
      <c r="K2686" s="12">
        <v>306000</v>
      </c>
      <c r="L2686" s="13">
        <v>85680</v>
      </c>
      <c r="M2686" s="14">
        <f>+K2686+L2686</f>
        <v>391680</v>
      </c>
      <c r="N2686" s="4" t="s">
        <v>7526</v>
      </c>
    </row>
    <row r="2687" spans="1:14">
      <c r="A2687" s="3" t="s">
        <v>3</v>
      </c>
      <c r="B2687" s="10">
        <v>24383</v>
      </c>
      <c r="C2687" s="4" t="s">
        <v>5963</v>
      </c>
      <c r="D2687" s="4" t="s">
        <v>5964</v>
      </c>
      <c r="E2687" s="4" t="s">
        <v>5965</v>
      </c>
      <c r="F2687" s="22">
        <v>43715</v>
      </c>
      <c r="G2687" s="4"/>
      <c r="H2687" s="4" t="s">
        <v>3813</v>
      </c>
      <c r="I2687" s="4" t="s">
        <v>7482</v>
      </c>
      <c r="J2687" s="4" t="s">
        <v>3804</v>
      </c>
      <c r="K2687" s="12">
        <v>19845</v>
      </c>
      <c r="L2687" s="13">
        <v>3689.19</v>
      </c>
      <c r="M2687" s="14">
        <f>+K2687+L2687</f>
        <v>23534.19</v>
      </c>
      <c r="N2687" s="4" t="s">
        <v>7520</v>
      </c>
    </row>
    <row r="2688" spans="1:14">
      <c r="A2688" s="3" t="s">
        <v>3</v>
      </c>
      <c r="B2688" s="10">
        <v>5716</v>
      </c>
      <c r="C2688" s="4" t="s">
        <v>3859</v>
      </c>
      <c r="D2688" s="4" t="s">
        <v>5966</v>
      </c>
      <c r="E2688" s="4" t="s">
        <v>5967</v>
      </c>
      <c r="F2688" s="22">
        <v>43718</v>
      </c>
      <c r="G2688" s="4"/>
      <c r="H2688" s="4" t="s">
        <v>4550</v>
      </c>
      <c r="I2688" s="4" t="s">
        <v>7497</v>
      </c>
      <c r="J2688" s="4" t="s">
        <v>3804</v>
      </c>
      <c r="K2688" s="12">
        <v>278028.625</v>
      </c>
      <c r="L2688" s="13">
        <v>50045.16</v>
      </c>
      <c r="M2688" s="14">
        <f>+K2688+L2688</f>
        <v>328073.78500000003</v>
      </c>
      <c r="N2688" s="4" t="s">
        <v>7526</v>
      </c>
    </row>
    <row r="2689" spans="1:14">
      <c r="A2689" s="3" t="s">
        <v>3</v>
      </c>
      <c r="B2689" s="10">
        <v>2959</v>
      </c>
      <c r="C2689" s="4" t="s">
        <v>3962</v>
      </c>
      <c r="D2689" s="4" t="s">
        <v>5968</v>
      </c>
      <c r="E2689" s="4" t="s">
        <v>5969</v>
      </c>
      <c r="F2689" s="22">
        <v>43721</v>
      </c>
      <c r="G2689" s="4"/>
      <c r="H2689" s="4" t="s">
        <v>4566</v>
      </c>
      <c r="I2689" s="4" t="s">
        <v>7497</v>
      </c>
      <c r="J2689" s="4" t="s">
        <v>3804</v>
      </c>
      <c r="K2689" s="12">
        <v>59500</v>
      </c>
      <c r="L2689" s="13">
        <v>10710</v>
      </c>
      <c r="M2689" s="14">
        <f>+K2689+L2689</f>
        <v>70210</v>
      </c>
      <c r="N2689" s="4" t="s">
        <v>7520</v>
      </c>
    </row>
    <row r="2690" spans="1:14">
      <c r="A2690" s="3" t="s">
        <v>3</v>
      </c>
      <c r="B2690" s="10">
        <v>23377</v>
      </c>
      <c r="C2690" s="4" t="s">
        <v>2014</v>
      </c>
      <c r="D2690" s="4" t="s">
        <v>5970</v>
      </c>
      <c r="E2690" s="4" t="s">
        <v>5971</v>
      </c>
      <c r="F2690" s="22">
        <v>43721</v>
      </c>
      <c r="G2690" s="4"/>
      <c r="H2690" s="4" t="s">
        <v>4550</v>
      </c>
      <c r="I2690" s="4" t="s">
        <v>7497</v>
      </c>
      <c r="J2690" s="4" t="s">
        <v>3804</v>
      </c>
      <c r="K2690" s="12">
        <v>1817701.0519999999</v>
      </c>
      <c r="L2690" s="13">
        <v>327186.19</v>
      </c>
      <c r="M2690" s="14">
        <f>+K2690+L2690</f>
        <v>2144887.2420000001</v>
      </c>
      <c r="N2690" s="4" t="s">
        <v>7526</v>
      </c>
    </row>
    <row r="2691" spans="1:14">
      <c r="A2691" s="3" t="s">
        <v>3</v>
      </c>
      <c r="B2691" s="10">
        <v>13960</v>
      </c>
      <c r="C2691" s="4" t="s">
        <v>4806</v>
      </c>
      <c r="D2691" s="4" t="s">
        <v>5972</v>
      </c>
      <c r="E2691" s="4" t="s">
        <v>5973</v>
      </c>
      <c r="F2691" s="22">
        <v>43721</v>
      </c>
      <c r="G2691" s="4"/>
      <c r="H2691" s="4" t="s">
        <v>4550</v>
      </c>
      <c r="I2691" s="4" t="s">
        <v>7497</v>
      </c>
      <c r="J2691" s="4" t="s">
        <v>3804</v>
      </c>
      <c r="K2691" s="12">
        <v>1760141.54</v>
      </c>
      <c r="L2691" s="13">
        <v>316825.46000000002</v>
      </c>
      <c r="M2691" s="14">
        <f>+K2691+L2691</f>
        <v>2076967</v>
      </c>
      <c r="N2691" s="4" t="s">
        <v>7526</v>
      </c>
    </row>
    <row r="2692" spans="1:14">
      <c r="A2692" s="3" t="s">
        <v>3</v>
      </c>
      <c r="B2692" s="10">
        <v>4602</v>
      </c>
      <c r="C2692" s="4" t="s">
        <v>4459</v>
      </c>
      <c r="D2692" s="4" t="s">
        <v>5974</v>
      </c>
      <c r="E2692" s="4" t="s">
        <v>5975</v>
      </c>
      <c r="F2692" s="22">
        <v>43721</v>
      </c>
      <c r="G2692" s="4"/>
      <c r="H2692" s="4" t="s">
        <v>4550</v>
      </c>
      <c r="I2692" s="4" t="s">
        <v>7497</v>
      </c>
      <c r="J2692" s="4" t="s">
        <v>3804</v>
      </c>
      <c r="K2692" s="12">
        <v>1008530.19</v>
      </c>
      <c r="L2692" s="13">
        <v>181535.46</v>
      </c>
      <c r="M2692" s="14">
        <f>+K2692+L2692</f>
        <v>1190065.6499999999</v>
      </c>
      <c r="N2692" s="4" t="s">
        <v>7526</v>
      </c>
    </row>
    <row r="2693" spans="1:14">
      <c r="A2693" s="3" t="s">
        <v>3</v>
      </c>
      <c r="B2693" s="10">
        <v>5001</v>
      </c>
      <c r="C2693" s="4" t="s">
        <v>4119</v>
      </c>
      <c r="D2693" s="4" t="s">
        <v>5976</v>
      </c>
      <c r="E2693" s="4" t="s">
        <v>5977</v>
      </c>
      <c r="F2693" s="22">
        <v>43727</v>
      </c>
      <c r="G2693" s="4"/>
      <c r="H2693" s="4" t="s">
        <v>4550</v>
      </c>
      <c r="I2693" s="4" t="s">
        <v>7497</v>
      </c>
      <c r="J2693" s="4" t="s">
        <v>3804</v>
      </c>
      <c r="K2693" s="12">
        <v>594867.67000000004</v>
      </c>
      <c r="L2693" s="13">
        <v>107076.16</v>
      </c>
      <c r="M2693" s="14">
        <f>+K2693+L2693</f>
        <v>701943.83000000007</v>
      </c>
      <c r="N2693" s="4" t="s">
        <v>7526</v>
      </c>
    </row>
    <row r="2694" spans="1:14">
      <c r="A2694" s="3" t="s">
        <v>3</v>
      </c>
      <c r="B2694" s="10">
        <v>26649</v>
      </c>
      <c r="C2694" s="4" t="s">
        <v>4792</v>
      </c>
      <c r="D2694" s="4" t="s">
        <v>5978</v>
      </c>
      <c r="E2694" s="4" t="s">
        <v>5979</v>
      </c>
      <c r="F2694" s="22">
        <v>43728</v>
      </c>
      <c r="G2694" s="4"/>
      <c r="H2694" s="4" t="s">
        <v>4550</v>
      </c>
      <c r="I2694" s="4" t="s">
        <v>7497</v>
      </c>
      <c r="J2694" s="4" t="s">
        <v>3804</v>
      </c>
      <c r="K2694" s="12">
        <v>1875000</v>
      </c>
      <c r="L2694" s="13">
        <v>337500</v>
      </c>
      <c r="M2694" s="14">
        <f>+K2694+L2694</f>
        <v>2212500</v>
      </c>
      <c r="N2694" s="4" t="s">
        <v>7526</v>
      </c>
    </row>
    <row r="2695" spans="1:14">
      <c r="A2695" s="3" t="s">
        <v>3</v>
      </c>
      <c r="B2695" s="10">
        <v>26649</v>
      </c>
      <c r="C2695" s="4" t="s">
        <v>4792</v>
      </c>
      <c r="D2695" s="4" t="s">
        <v>5980</v>
      </c>
      <c r="E2695" s="4" t="s">
        <v>5981</v>
      </c>
      <c r="F2695" s="22">
        <v>43728</v>
      </c>
      <c r="G2695" s="4"/>
      <c r="H2695" s="4" t="s">
        <v>4550</v>
      </c>
      <c r="I2695" s="4" t="s">
        <v>7497</v>
      </c>
      <c r="J2695" s="4" t="s">
        <v>3804</v>
      </c>
      <c r="K2695" s="12">
        <v>2500000</v>
      </c>
      <c r="L2695" s="13">
        <v>450000</v>
      </c>
      <c r="M2695" s="14">
        <f>+K2695+L2695</f>
        <v>2950000</v>
      </c>
      <c r="N2695" s="4" t="s">
        <v>7526</v>
      </c>
    </row>
    <row r="2696" spans="1:14">
      <c r="A2696" s="3" t="s">
        <v>3</v>
      </c>
      <c r="B2696" s="10">
        <v>4710</v>
      </c>
      <c r="C2696" s="4" t="s">
        <v>4459</v>
      </c>
      <c r="D2696" s="4" t="s">
        <v>5982</v>
      </c>
      <c r="E2696" s="4" t="s">
        <v>5983</v>
      </c>
      <c r="F2696" s="22">
        <v>43729</v>
      </c>
      <c r="G2696" s="4"/>
      <c r="H2696" s="4" t="s">
        <v>4550</v>
      </c>
      <c r="I2696" s="4" t="s">
        <v>7497</v>
      </c>
      <c r="J2696" s="4" t="s">
        <v>3804</v>
      </c>
      <c r="K2696" s="12">
        <v>23670</v>
      </c>
      <c r="L2696" s="15"/>
      <c r="M2696" s="14">
        <f>+K2696+L2696</f>
        <v>23670</v>
      </c>
      <c r="N2696" s="4" t="s">
        <v>7521</v>
      </c>
    </row>
    <row r="2697" spans="1:14">
      <c r="A2697" s="3" t="s">
        <v>3</v>
      </c>
      <c r="B2697" s="10">
        <v>18555</v>
      </c>
      <c r="C2697" s="4" t="s">
        <v>215</v>
      </c>
      <c r="D2697" s="4" t="s">
        <v>5984</v>
      </c>
      <c r="E2697" s="4" t="s">
        <v>5985</v>
      </c>
      <c r="F2697" s="22">
        <v>43729</v>
      </c>
      <c r="G2697" s="4"/>
      <c r="H2697" s="4" t="s">
        <v>4550</v>
      </c>
      <c r="I2697" s="4" t="s">
        <v>7497</v>
      </c>
      <c r="J2697" s="4" t="s">
        <v>3804</v>
      </c>
      <c r="K2697" s="12">
        <v>0</v>
      </c>
      <c r="L2697" s="15"/>
      <c r="M2697" s="14">
        <f>+K2697+L2697</f>
        <v>0</v>
      </c>
      <c r="N2697" s="4" t="s">
        <v>7521</v>
      </c>
    </row>
    <row r="2698" spans="1:14">
      <c r="A2698" s="3" t="s">
        <v>3</v>
      </c>
      <c r="B2698" s="10">
        <v>24394</v>
      </c>
      <c r="C2698" s="4" t="s">
        <v>4413</v>
      </c>
      <c r="D2698" s="4" t="s">
        <v>5986</v>
      </c>
      <c r="E2698" s="4" t="s">
        <v>5987</v>
      </c>
      <c r="F2698" s="22">
        <v>43729</v>
      </c>
      <c r="G2698" s="4"/>
      <c r="H2698" s="4" t="s">
        <v>4550</v>
      </c>
      <c r="I2698" s="4" t="s">
        <v>7497</v>
      </c>
      <c r="J2698" s="4" t="s">
        <v>3804</v>
      </c>
      <c r="K2698" s="12">
        <v>0</v>
      </c>
      <c r="L2698" s="15"/>
      <c r="M2698" s="14">
        <f>+K2698+L2698</f>
        <v>0</v>
      </c>
      <c r="N2698" s="4" t="s">
        <v>7521</v>
      </c>
    </row>
    <row r="2699" spans="1:14">
      <c r="A2699" s="3" t="s">
        <v>3</v>
      </c>
      <c r="B2699" s="10">
        <v>5716</v>
      </c>
      <c r="C2699" s="4" t="s">
        <v>3859</v>
      </c>
      <c r="D2699" s="4" t="s">
        <v>5988</v>
      </c>
      <c r="E2699" s="4" t="s">
        <v>5989</v>
      </c>
      <c r="F2699" s="22">
        <v>43732</v>
      </c>
      <c r="G2699" s="4"/>
      <c r="H2699" s="4" t="s">
        <v>4550</v>
      </c>
      <c r="I2699" s="4" t="s">
        <v>7497</v>
      </c>
      <c r="J2699" s="4" t="s">
        <v>3804</v>
      </c>
      <c r="K2699" s="12">
        <v>2412445.6860000002</v>
      </c>
      <c r="L2699" s="13">
        <v>421482.4</v>
      </c>
      <c r="M2699" s="14">
        <f>+K2699+L2699</f>
        <v>2833928.0860000001</v>
      </c>
      <c r="N2699" s="4" t="s">
        <v>7526</v>
      </c>
    </row>
    <row r="2700" spans="1:14">
      <c r="A2700" s="3" t="s">
        <v>3</v>
      </c>
      <c r="B2700" s="10">
        <v>28022</v>
      </c>
      <c r="C2700" s="4" t="s">
        <v>5990</v>
      </c>
      <c r="D2700" s="4" t="s">
        <v>5991</v>
      </c>
      <c r="E2700" s="4" t="s">
        <v>5992</v>
      </c>
      <c r="F2700" s="22">
        <v>43732</v>
      </c>
      <c r="G2700" s="4"/>
      <c r="H2700" s="4" t="s">
        <v>4550</v>
      </c>
      <c r="I2700" s="4" t="s">
        <v>7497</v>
      </c>
      <c r="J2700" s="4" t="s">
        <v>3804</v>
      </c>
      <c r="K2700" s="12">
        <v>2741576.12</v>
      </c>
      <c r="L2700" s="13">
        <v>493483.7</v>
      </c>
      <c r="M2700" s="14">
        <f>+K2700+L2700</f>
        <v>3235059.8200000003</v>
      </c>
      <c r="N2700" s="4" t="s">
        <v>7526</v>
      </c>
    </row>
    <row r="2701" spans="1:14">
      <c r="A2701" s="3" t="s">
        <v>3</v>
      </c>
      <c r="B2701" s="10">
        <v>28022</v>
      </c>
      <c r="C2701" s="4" t="s">
        <v>5990</v>
      </c>
      <c r="D2701" s="4" t="s">
        <v>5993</v>
      </c>
      <c r="E2701" s="4" t="s">
        <v>5994</v>
      </c>
      <c r="F2701" s="22">
        <v>43733</v>
      </c>
      <c r="G2701" s="4"/>
      <c r="H2701" s="4" t="s">
        <v>4550</v>
      </c>
      <c r="I2701" s="4" t="s">
        <v>7497</v>
      </c>
      <c r="J2701" s="4" t="s">
        <v>3804</v>
      </c>
      <c r="K2701" s="12">
        <v>2611860</v>
      </c>
      <c r="L2701" s="13">
        <v>470134.8</v>
      </c>
      <c r="M2701" s="14">
        <f>+K2701+L2701</f>
        <v>3081994.8</v>
      </c>
      <c r="N2701" s="4" t="s">
        <v>7526</v>
      </c>
    </row>
    <row r="2702" spans="1:14">
      <c r="A2702" s="3" t="s">
        <v>3</v>
      </c>
      <c r="B2702" s="10">
        <v>23669</v>
      </c>
      <c r="C2702" s="4" t="s">
        <v>1022</v>
      </c>
      <c r="D2702" s="4" t="s">
        <v>5995</v>
      </c>
      <c r="E2702" s="4" t="s">
        <v>5996</v>
      </c>
      <c r="F2702" s="22">
        <v>43733</v>
      </c>
      <c r="G2702" s="4"/>
      <c r="H2702" s="4" t="s">
        <v>3830</v>
      </c>
      <c r="I2702" s="4" t="s">
        <v>7497</v>
      </c>
      <c r="J2702" s="4" t="s">
        <v>3804</v>
      </c>
      <c r="K2702" s="12">
        <v>648000</v>
      </c>
      <c r="L2702" s="13">
        <v>116640</v>
      </c>
      <c r="M2702" s="14">
        <f>+K2702+L2702</f>
        <v>764640</v>
      </c>
      <c r="N2702" s="4" t="s">
        <v>7518</v>
      </c>
    </row>
    <row r="2703" spans="1:14">
      <c r="A2703" s="3" t="s">
        <v>3</v>
      </c>
      <c r="B2703" s="10">
        <v>22168</v>
      </c>
      <c r="C2703" s="4" t="s">
        <v>4260</v>
      </c>
      <c r="D2703" s="4" t="s">
        <v>5997</v>
      </c>
      <c r="E2703" s="4" t="s">
        <v>5998</v>
      </c>
      <c r="F2703" s="22">
        <v>43734</v>
      </c>
      <c r="G2703" s="4"/>
      <c r="H2703" s="4" t="s">
        <v>4550</v>
      </c>
      <c r="I2703" s="4" t="s">
        <v>7497</v>
      </c>
      <c r="J2703" s="4" t="s">
        <v>3804</v>
      </c>
      <c r="K2703" s="12">
        <v>627350</v>
      </c>
      <c r="L2703" s="13">
        <v>112923</v>
      </c>
      <c r="M2703" s="14">
        <f>+K2703+L2703</f>
        <v>740273</v>
      </c>
      <c r="N2703" s="4" t="s">
        <v>7526</v>
      </c>
    </row>
    <row r="2704" spans="1:14">
      <c r="A2704" s="3" t="s">
        <v>3</v>
      </c>
      <c r="B2704" s="10">
        <v>2959</v>
      </c>
      <c r="C2704" s="4" t="s">
        <v>3962</v>
      </c>
      <c r="D2704" s="4" t="s">
        <v>5999</v>
      </c>
      <c r="E2704" s="4" t="s">
        <v>6000</v>
      </c>
      <c r="F2704" s="22">
        <v>43735</v>
      </c>
      <c r="G2704" s="4"/>
      <c r="H2704" s="4" t="s">
        <v>4566</v>
      </c>
      <c r="I2704" s="4" t="s">
        <v>7497</v>
      </c>
      <c r="J2704" s="4" t="s">
        <v>3804</v>
      </c>
      <c r="K2704" s="12">
        <v>6500</v>
      </c>
      <c r="L2704" s="13">
        <v>1170</v>
      </c>
      <c r="M2704" s="14">
        <f>+K2704+L2704</f>
        <v>7670</v>
      </c>
      <c r="N2704" s="4" t="s">
        <v>7520</v>
      </c>
    </row>
    <row r="2705" spans="1:14">
      <c r="A2705" s="3" t="s">
        <v>3</v>
      </c>
      <c r="B2705" s="10">
        <v>1469</v>
      </c>
      <c r="C2705" s="4" t="s">
        <v>3913</v>
      </c>
      <c r="D2705" s="4" t="s">
        <v>6001</v>
      </c>
      <c r="E2705" s="4" t="s">
        <v>6000</v>
      </c>
      <c r="F2705" s="22">
        <v>43735</v>
      </c>
      <c r="G2705" s="4"/>
      <c r="H2705" s="4" t="s">
        <v>4566</v>
      </c>
      <c r="I2705" s="4" t="s">
        <v>7497</v>
      </c>
      <c r="J2705" s="4" t="s">
        <v>3804</v>
      </c>
      <c r="K2705" s="12">
        <v>3020</v>
      </c>
      <c r="L2705" s="13">
        <v>543.6</v>
      </c>
      <c r="M2705" s="14">
        <f>+K2705+L2705</f>
        <v>3563.6</v>
      </c>
      <c r="N2705" s="4" t="s">
        <v>7520</v>
      </c>
    </row>
    <row r="2706" spans="1:14">
      <c r="A2706" s="3" t="s">
        <v>3</v>
      </c>
      <c r="B2706" s="10">
        <v>21719</v>
      </c>
      <c r="C2706" s="4" t="s">
        <v>6002</v>
      </c>
      <c r="D2706" s="4" t="s">
        <v>6003</v>
      </c>
      <c r="E2706" s="4" t="s">
        <v>6004</v>
      </c>
      <c r="F2706" s="22">
        <v>43735</v>
      </c>
      <c r="G2706" s="4"/>
      <c r="H2706" s="4" t="s">
        <v>4566</v>
      </c>
      <c r="I2706" s="4" t="s">
        <v>7497</v>
      </c>
      <c r="J2706" s="4" t="s">
        <v>3804</v>
      </c>
      <c r="K2706" s="12">
        <v>4420</v>
      </c>
      <c r="L2706" s="13">
        <v>899.91</v>
      </c>
      <c r="M2706" s="14">
        <f>+K2706+L2706</f>
        <v>5319.91</v>
      </c>
      <c r="N2706" s="4" t="s">
        <v>7522</v>
      </c>
    </row>
    <row r="2707" spans="1:14">
      <c r="A2707" s="3" t="s">
        <v>3</v>
      </c>
      <c r="B2707" s="10">
        <v>5910</v>
      </c>
      <c r="C2707" s="4" t="s">
        <v>4806</v>
      </c>
      <c r="D2707" s="4" t="s">
        <v>6005</v>
      </c>
      <c r="E2707" s="4" t="s">
        <v>6006</v>
      </c>
      <c r="F2707" s="22">
        <v>43736</v>
      </c>
      <c r="G2707" s="4"/>
      <c r="H2707" s="4" t="s">
        <v>4550</v>
      </c>
      <c r="I2707" s="4" t="s">
        <v>7497</v>
      </c>
      <c r="J2707" s="4" t="s">
        <v>3804</v>
      </c>
      <c r="K2707" s="12">
        <v>1664188.61</v>
      </c>
      <c r="L2707" s="13">
        <v>299553.96000000002</v>
      </c>
      <c r="M2707" s="14">
        <f>+K2707+L2707</f>
        <v>1963742.57</v>
      </c>
      <c r="N2707" s="4" t="s">
        <v>7526</v>
      </c>
    </row>
    <row r="2708" spans="1:14">
      <c r="A2708" s="3" t="s">
        <v>3</v>
      </c>
      <c r="B2708" s="10">
        <v>28022</v>
      </c>
      <c r="C2708" s="4" t="s">
        <v>5990</v>
      </c>
      <c r="D2708" s="4" t="s">
        <v>6007</v>
      </c>
      <c r="E2708" s="4" t="s">
        <v>6008</v>
      </c>
      <c r="F2708" s="22">
        <v>43738</v>
      </c>
      <c r="G2708" s="4"/>
      <c r="H2708" s="4" t="s">
        <v>4550</v>
      </c>
      <c r="I2708" s="4" t="s">
        <v>7497</v>
      </c>
      <c r="J2708" s="4" t="s">
        <v>3804</v>
      </c>
      <c r="K2708" s="12">
        <v>2853396</v>
      </c>
      <c r="L2708" s="13">
        <v>513611.28</v>
      </c>
      <c r="M2708" s="14">
        <f>+K2708+L2708</f>
        <v>3367007.2800000003</v>
      </c>
      <c r="N2708" s="4" t="s">
        <v>7526</v>
      </c>
    </row>
    <row r="2709" spans="1:14">
      <c r="A2709" s="3" t="s">
        <v>3</v>
      </c>
      <c r="B2709" s="10">
        <v>5854</v>
      </c>
      <c r="C2709" s="4" t="s">
        <v>4092</v>
      </c>
      <c r="D2709" s="4" t="s">
        <v>6009</v>
      </c>
      <c r="E2709" s="4" t="s">
        <v>6010</v>
      </c>
      <c r="F2709" s="22">
        <v>43738</v>
      </c>
      <c r="G2709" s="4"/>
      <c r="H2709" s="4" t="s">
        <v>4550</v>
      </c>
      <c r="I2709" s="4" t="s">
        <v>7497</v>
      </c>
      <c r="J2709" s="4" t="s">
        <v>3804</v>
      </c>
      <c r="K2709" s="12">
        <v>1400000</v>
      </c>
      <c r="L2709" s="13">
        <v>252000</v>
      </c>
      <c r="M2709" s="14">
        <f>+K2709+L2709</f>
        <v>1652000</v>
      </c>
      <c r="N2709" s="4" t="s">
        <v>7526</v>
      </c>
    </row>
    <row r="2710" spans="1:14">
      <c r="A2710" s="3" t="s">
        <v>3</v>
      </c>
      <c r="B2710" s="10">
        <v>23277</v>
      </c>
      <c r="C2710" s="4" t="s">
        <v>1873</v>
      </c>
      <c r="D2710" s="4" t="s">
        <v>6011</v>
      </c>
      <c r="E2710" s="4" t="s">
        <v>6012</v>
      </c>
      <c r="F2710" s="22">
        <v>43738</v>
      </c>
      <c r="G2710" s="4"/>
      <c r="H2710" s="4" t="s">
        <v>4566</v>
      </c>
      <c r="I2710" s="4" t="s">
        <v>7497</v>
      </c>
      <c r="J2710" s="4" t="s">
        <v>3804</v>
      </c>
      <c r="K2710" s="12">
        <v>410000</v>
      </c>
      <c r="L2710" s="13">
        <v>73800</v>
      </c>
      <c r="M2710" s="14">
        <f>+K2710+L2710</f>
        <v>483800</v>
      </c>
      <c r="N2710" s="4" t="s">
        <v>7520</v>
      </c>
    </row>
    <row r="2711" spans="1:14">
      <c r="A2711" s="3" t="s">
        <v>3</v>
      </c>
      <c r="B2711" s="10">
        <v>17832</v>
      </c>
      <c r="C2711" s="4" t="s">
        <v>4139</v>
      </c>
      <c r="D2711" s="4" t="s">
        <v>6013</v>
      </c>
      <c r="E2711" s="4" t="s">
        <v>6014</v>
      </c>
      <c r="F2711" s="22">
        <v>43739</v>
      </c>
      <c r="G2711" s="4"/>
      <c r="H2711" s="4" t="s">
        <v>4550</v>
      </c>
      <c r="I2711" s="4" t="s">
        <v>7497</v>
      </c>
      <c r="J2711" s="4" t="s">
        <v>3804</v>
      </c>
      <c r="K2711" s="12">
        <v>70304</v>
      </c>
      <c r="L2711" s="13">
        <v>12654.72</v>
      </c>
      <c r="M2711" s="14">
        <f>+K2711+L2711</f>
        <v>82958.720000000001</v>
      </c>
      <c r="N2711" s="4" t="s">
        <v>7526</v>
      </c>
    </row>
    <row r="2712" spans="1:14">
      <c r="A2712" s="3" t="s">
        <v>3</v>
      </c>
      <c r="B2712" s="10">
        <v>6176</v>
      </c>
      <c r="C2712" s="4" t="s">
        <v>3901</v>
      </c>
      <c r="D2712" s="4" t="s">
        <v>6015</v>
      </c>
      <c r="E2712" s="4" t="s">
        <v>6016</v>
      </c>
      <c r="F2712" s="22">
        <v>43739</v>
      </c>
      <c r="G2712" s="4"/>
      <c r="H2712" s="4" t="s">
        <v>4550</v>
      </c>
      <c r="I2712" s="4" t="s">
        <v>7497</v>
      </c>
      <c r="J2712" s="4" t="s">
        <v>3804</v>
      </c>
      <c r="K2712" s="12">
        <v>2167203.9550000001</v>
      </c>
      <c r="L2712" s="13">
        <v>390096.72</v>
      </c>
      <c r="M2712" s="14">
        <f>+K2712+L2712</f>
        <v>2557300.6749999998</v>
      </c>
      <c r="N2712" s="4" t="s">
        <v>7526</v>
      </c>
    </row>
    <row r="2713" spans="1:14">
      <c r="A2713" s="3" t="s">
        <v>3</v>
      </c>
      <c r="B2713" s="10">
        <v>5001</v>
      </c>
      <c r="C2713" s="4" t="s">
        <v>4119</v>
      </c>
      <c r="D2713" s="4" t="s">
        <v>6017</v>
      </c>
      <c r="E2713" s="4" t="s">
        <v>6018</v>
      </c>
      <c r="F2713" s="22">
        <v>43739</v>
      </c>
      <c r="G2713" s="4"/>
      <c r="H2713" s="4" t="s">
        <v>4550</v>
      </c>
      <c r="I2713" s="4" t="s">
        <v>7497</v>
      </c>
      <c r="J2713" s="4" t="s">
        <v>3804</v>
      </c>
      <c r="K2713" s="12">
        <v>763075.755</v>
      </c>
      <c r="L2713" s="13">
        <v>137353.62</v>
      </c>
      <c r="M2713" s="14">
        <f>+K2713+L2713</f>
        <v>900429.375</v>
      </c>
      <c r="N2713" s="4" t="s">
        <v>7526</v>
      </c>
    </row>
    <row r="2714" spans="1:14">
      <c r="A2714" s="3" t="s">
        <v>3</v>
      </c>
      <c r="B2714" s="10">
        <v>3387</v>
      </c>
      <c r="C2714" s="4" t="s">
        <v>4133</v>
      </c>
      <c r="D2714" s="4" t="s">
        <v>6019</v>
      </c>
      <c r="E2714" s="4" t="s">
        <v>6020</v>
      </c>
      <c r="F2714" s="22">
        <v>43739</v>
      </c>
      <c r="G2714" s="4"/>
      <c r="H2714" s="4" t="s">
        <v>4550</v>
      </c>
      <c r="I2714" s="4" t="s">
        <v>7497</v>
      </c>
      <c r="J2714" s="4" t="s">
        <v>3804</v>
      </c>
      <c r="K2714" s="12">
        <v>429000</v>
      </c>
      <c r="L2714" s="13">
        <v>77220</v>
      </c>
      <c r="M2714" s="14">
        <f>+K2714+L2714</f>
        <v>506220</v>
      </c>
      <c r="N2714" s="4" t="s">
        <v>7526</v>
      </c>
    </row>
    <row r="2715" spans="1:14">
      <c r="A2715" s="3" t="s">
        <v>3</v>
      </c>
      <c r="B2715" s="10">
        <v>23669</v>
      </c>
      <c r="C2715" s="4" t="s">
        <v>1022</v>
      </c>
      <c r="D2715" s="4" t="s">
        <v>6021</v>
      </c>
      <c r="E2715" s="4" t="s">
        <v>6022</v>
      </c>
      <c r="F2715" s="22">
        <v>43739</v>
      </c>
      <c r="G2715" s="4"/>
      <c r="H2715" s="4" t="s">
        <v>4566</v>
      </c>
      <c r="I2715" s="4" t="s">
        <v>7497</v>
      </c>
      <c r="J2715" s="4" t="s">
        <v>3804</v>
      </c>
      <c r="K2715" s="12">
        <v>990000</v>
      </c>
      <c r="L2715" s="13">
        <v>178200</v>
      </c>
      <c r="M2715" s="14">
        <f>+K2715+L2715</f>
        <v>1168200</v>
      </c>
      <c r="N2715" s="4" t="s">
        <v>7520</v>
      </c>
    </row>
    <row r="2716" spans="1:14">
      <c r="A2716" s="3" t="s">
        <v>3</v>
      </c>
      <c r="B2716" s="10">
        <v>5716</v>
      </c>
      <c r="C2716" s="4" t="s">
        <v>3859</v>
      </c>
      <c r="D2716" s="4" t="s">
        <v>6023</v>
      </c>
      <c r="E2716" s="4" t="s">
        <v>6024</v>
      </c>
      <c r="F2716" s="22">
        <v>43741</v>
      </c>
      <c r="G2716" s="4"/>
      <c r="H2716" s="4" t="s">
        <v>4550</v>
      </c>
      <c r="I2716" s="4" t="s">
        <v>7497</v>
      </c>
      <c r="J2716" s="4" t="s">
        <v>3804</v>
      </c>
      <c r="K2716" s="12">
        <v>614400</v>
      </c>
      <c r="L2716" s="13">
        <v>110592</v>
      </c>
      <c r="M2716" s="14">
        <f>+K2716+L2716</f>
        <v>724992</v>
      </c>
      <c r="N2716" s="4" t="s">
        <v>7526</v>
      </c>
    </row>
    <row r="2717" spans="1:14">
      <c r="A2717" s="3" t="s">
        <v>3</v>
      </c>
      <c r="B2717" s="10">
        <v>1469</v>
      </c>
      <c r="C2717" s="4" t="s">
        <v>3913</v>
      </c>
      <c r="D2717" s="4" t="s">
        <v>6025</v>
      </c>
      <c r="E2717" s="4" t="s">
        <v>6026</v>
      </c>
      <c r="F2717" s="22">
        <v>43743</v>
      </c>
      <c r="G2717" s="4"/>
      <c r="H2717" s="4" t="s">
        <v>4566</v>
      </c>
      <c r="I2717" s="4" t="s">
        <v>7497</v>
      </c>
      <c r="J2717" s="4" t="s">
        <v>3804</v>
      </c>
      <c r="K2717" s="12">
        <v>150239</v>
      </c>
      <c r="L2717" s="13">
        <v>27444.71</v>
      </c>
      <c r="M2717" s="14">
        <f>+K2717+L2717</f>
        <v>177683.71</v>
      </c>
      <c r="N2717" s="4" t="s">
        <v>7520</v>
      </c>
    </row>
    <row r="2718" spans="1:14">
      <c r="A2718" s="3" t="s">
        <v>3</v>
      </c>
      <c r="B2718" s="10">
        <v>1469</v>
      </c>
      <c r="C2718" s="4" t="s">
        <v>3913</v>
      </c>
      <c r="D2718" s="4" t="s">
        <v>6027</v>
      </c>
      <c r="E2718" s="4" t="s">
        <v>6028</v>
      </c>
      <c r="F2718" s="22">
        <v>43743</v>
      </c>
      <c r="G2718" s="4"/>
      <c r="H2718" s="4" t="s">
        <v>4566</v>
      </c>
      <c r="I2718" s="4" t="s">
        <v>7497</v>
      </c>
      <c r="J2718" s="4" t="s">
        <v>3804</v>
      </c>
      <c r="K2718" s="12">
        <v>20622</v>
      </c>
      <c r="L2718" s="13">
        <v>3712.91</v>
      </c>
      <c r="M2718" s="14">
        <f>+K2718+L2718</f>
        <v>24334.91</v>
      </c>
      <c r="N2718" s="4" t="s">
        <v>7520</v>
      </c>
    </row>
    <row r="2719" spans="1:14">
      <c r="A2719" s="3" t="s">
        <v>3</v>
      </c>
      <c r="B2719" s="10">
        <v>20900</v>
      </c>
      <c r="C2719" s="4" t="s">
        <v>5480</v>
      </c>
      <c r="D2719" s="4" t="s">
        <v>6029</v>
      </c>
      <c r="E2719" s="4" t="s">
        <v>6030</v>
      </c>
      <c r="F2719" s="22">
        <v>43743</v>
      </c>
      <c r="G2719" s="4"/>
      <c r="H2719" s="4" t="s">
        <v>4566</v>
      </c>
      <c r="I2719" s="4" t="s">
        <v>7497</v>
      </c>
      <c r="J2719" s="4" t="s">
        <v>3804</v>
      </c>
      <c r="K2719" s="12">
        <v>2010</v>
      </c>
      <c r="L2719" s="13">
        <v>637.13</v>
      </c>
      <c r="M2719" s="14">
        <f>+K2719+L2719</f>
        <v>2647.13</v>
      </c>
      <c r="N2719" s="4" t="s">
        <v>7520</v>
      </c>
    </row>
    <row r="2720" spans="1:14">
      <c r="A2720" s="3" t="s">
        <v>3</v>
      </c>
      <c r="B2720" s="10">
        <v>27789</v>
      </c>
      <c r="C2720" s="4" t="s">
        <v>5899</v>
      </c>
      <c r="D2720" s="4" t="s">
        <v>6031</v>
      </c>
      <c r="E2720" s="4" t="s">
        <v>6030</v>
      </c>
      <c r="F2720" s="22">
        <v>43743</v>
      </c>
      <c r="G2720" s="4"/>
      <c r="H2720" s="4" t="s">
        <v>4566</v>
      </c>
      <c r="I2720" s="4" t="s">
        <v>7497</v>
      </c>
      <c r="J2720" s="4" t="s">
        <v>3804</v>
      </c>
      <c r="K2720" s="12">
        <v>17080</v>
      </c>
      <c r="L2720" s="13">
        <v>3074.4</v>
      </c>
      <c r="M2720" s="14">
        <f>+K2720+L2720</f>
        <v>20154.400000000001</v>
      </c>
      <c r="N2720" s="4" t="s">
        <v>7520</v>
      </c>
    </row>
    <row r="2721" spans="1:14">
      <c r="A2721" s="3" t="s">
        <v>3</v>
      </c>
      <c r="B2721" s="10">
        <v>5849</v>
      </c>
      <c r="C2721" s="4" t="s">
        <v>4789</v>
      </c>
      <c r="D2721" s="4" t="s">
        <v>6032</v>
      </c>
      <c r="E2721" s="4" t="s">
        <v>4922</v>
      </c>
      <c r="F2721" s="22">
        <v>43743</v>
      </c>
      <c r="G2721" s="4"/>
      <c r="H2721" s="4" t="s">
        <v>4566</v>
      </c>
      <c r="I2721" s="4" t="s">
        <v>7497</v>
      </c>
      <c r="J2721" s="4" t="s">
        <v>3804</v>
      </c>
      <c r="K2721" s="12">
        <v>16280</v>
      </c>
      <c r="L2721" s="13">
        <v>2930.4</v>
      </c>
      <c r="M2721" s="14">
        <f>+K2721+L2721</f>
        <v>19210.400000000001</v>
      </c>
      <c r="N2721" s="4" t="s">
        <v>7520</v>
      </c>
    </row>
    <row r="2722" spans="1:14">
      <c r="A2722" s="3" t="s">
        <v>3</v>
      </c>
      <c r="B2722" s="10">
        <v>4809</v>
      </c>
      <c r="C2722" s="4" t="s">
        <v>4221</v>
      </c>
      <c r="D2722" s="4" t="s">
        <v>6033</v>
      </c>
      <c r="E2722" s="4" t="s">
        <v>6034</v>
      </c>
      <c r="F2722" s="22">
        <v>43752</v>
      </c>
      <c r="G2722" s="4"/>
      <c r="H2722" s="4" t="s">
        <v>4550</v>
      </c>
      <c r="I2722" s="4" t="s">
        <v>7497</v>
      </c>
      <c r="J2722" s="4" t="s">
        <v>3804</v>
      </c>
      <c r="K2722" s="12">
        <v>1856276.1</v>
      </c>
      <c r="L2722" s="13">
        <v>334129.7</v>
      </c>
      <c r="M2722" s="14">
        <f>+K2722+L2722</f>
        <v>2190405.8000000003</v>
      </c>
      <c r="N2722" s="4" t="s">
        <v>7526</v>
      </c>
    </row>
    <row r="2723" spans="1:14">
      <c r="A2723" s="3" t="s">
        <v>3</v>
      </c>
      <c r="B2723" s="10">
        <v>22053</v>
      </c>
      <c r="C2723" s="4" t="s">
        <v>3823</v>
      </c>
      <c r="D2723" s="4" t="s">
        <v>6035</v>
      </c>
      <c r="E2723" s="4" t="s">
        <v>6036</v>
      </c>
      <c r="F2723" s="22">
        <v>43752</v>
      </c>
      <c r="G2723" s="4"/>
      <c r="H2723" s="4" t="s">
        <v>4550</v>
      </c>
      <c r="I2723" s="4" t="s">
        <v>7497</v>
      </c>
      <c r="J2723" s="4" t="s">
        <v>3804</v>
      </c>
      <c r="K2723" s="12">
        <v>2384754.48</v>
      </c>
      <c r="L2723" s="13">
        <v>429255.8</v>
      </c>
      <c r="M2723" s="14">
        <f>+K2723+L2723</f>
        <v>2814010.28</v>
      </c>
      <c r="N2723" s="4" t="s">
        <v>7526</v>
      </c>
    </row>
    <row r="2724" spans="1:14">
      <c r="A2724" s="3" t="s">
        <v>3</v>
      </c>
      <c r="B2724" s="10">
        <v>6181</v>
      </c>
      <c r="C2724" s="4" t="s">
        <v>4218</v>
      </c>
      <c r="D2724" s="4" t="s">
        <v>6037</v>
      </c>
      <c r="E2724" s="4" t="s">
        <v>6034</v>
      </c>
      <c r="F2724" s="22">
        <v>43752</v>
      </c>
      <c r="G2724" s="4"/>
      <c r="H2724" s="4" t="s">
        <v>4550</v>
      </c>
      <c r="I2724" s="4" t="s">
        <v>7497</v>
      </c>
      <c r="J2724" s="4" t="s">
        <v>3804</v>
      </c>
      <c r="K2724" s="12">
        <v>795546.9</v>
      </c>
      <c r="L2724" s="13">
        <v>143198.46</v>
      </c>
      <c r="M2724" s="14">
        <f>+K2724+L2724</f>
        <v>938745.36</v>
      </c>
      <c r="N2724" s="4" t="s">
        <v>7526</v>
      </c>
    </row>
    <row r="2725" spans="1:14">
      <c r="A2725" s="3" t="s">
        <v>3</v>
      </c>
      <c r="B2725" s="10">
        <v>6176</v>
      </c>
      <c r="C2725" s="4" t="s">
        <v>3901</v>
      </c>
      <c r="D2725" s="4" t="s">
        <v>6038</v>
      </c>
      <c r="E2725" s="4" t="s">
        <v>6039</v>
      </c>
      <c r="F2725" s="22">
        <v>43753</v>
      </c>
      <c r="G2725" s="4"/>
      <c r="H2725" s="4" t="s">
        <v>4550</v>
      </c>
      <c r="I2725" s="4" t="s">
        <v>7497</v>
      </c>
      <c r="J2725" s="4" t="s">
        <v>3804</v>
      </c>
      <c r="K2725" s="12">
        <v>2401964.4</v>
      </c>
      <c r="L2725" s="13">
        <v>432353.6</v>
      </c>
      <c r="M2725" s="14">
        <f>+K2725+L2725</f>
        <v>2834318</v>
      </c>
      <c r="N2725" s="4" t="s">
        <v>7526</v>
      </c>
    </row>
    <row r="2726" spans="1:14">
      <c r="A2726" s="3" t="s">
        <v>3</v>
      </c>
      <c r="B2726" s="10">
        <v>13020</v>
      </c>
      <c r="C2726" s="4" t="s">
        <v>3859</v>
      </c>
      <c r="D2726" s="4" t="s">
        <v>6040</v>
      </c>
      <c r="E2726" s="4" t="s">
        <v>6041</v>
      </c>
      <c r="F2726" s="22">
        <v>43754</v>
      </c>
      <c r="G2726" s="4"/>
      <c r="H2726" s="4" t="s">
        <v>4550</v>
      </c>
      <c r="I2726" s="4" t="s">
        <v>7497</v>
      </c>
      <c r="J2726" s="4" t="s">
        <v>3804</v>
      </c>
      <c r="K2726" s="12">
        <v>2101297.7220000001</v>
      </c>
      <c r="L2726" s="13">
        <v>378233.59999999998</v>
      </c>
      <c r="M2726" s="14">
        <f>+K2726+L2726</f>
        <v>2479531.3220000002</v>
      </c>
      <c r="N2726" s="4" t="s">
        <v>7526</v>
      </c>
    </row>
    <row r="2727" spans="1:14">
      <c r="A2727" s="3" t="s">
        <v>3</v>
      </c>
      <c r="B2727" s="10">
        <v>5025</v>
      </c>
      <c r="C2727" s="4" t="s">
        <v>4230</v>
      </c>
      <c r="D2727" s="4" t="s">
        <v>6042</v>
      </c>
      <c r="E2727" s="4" t="s">
        <v>6043</v>
      </c>
      <c r="F2727" s="22">
        <v>43754</v>
      </c>
      <c r="G2727" s="4"/>
      <c r="H2727" s="4" t="s">
        <v>4566</v>
      </c>
      <c r="I2727" s="4" t="s">
        <v>7497</v>
      </c>
      <c r="J2727" s="4" t="s">
        <v>3804</v>
      </c>
      <c r="K2727" s="12">
        <v>71439.142999999996</v>
      </c>
      <c r="L2727" s="13">
        <v>13513.36</v>
      </c>
      <c r="M2727" s="14">
        <f>+K2727+L2727</f>
        <v>84952.502999999997</v>
      </c>
      <c r="N2727" s="4" t="s">
        <v>7520</v>
      </c>
    </row>
    <row r="2728" spans="1:14">
      <c r="A2728" s="3" t="s">
        <v>3</v>
      </c>
      <c r="B2728" s="10">
        <v>13020</v>
      </c>
      <c r="C2728" s="4" t="s">
        <v>3859</v>
      </c>
      <c r="D2728" s="4" t="s">
        <v>6044</v>
      </c>
      <c r="E2728" s="4" t="s">
        <v>6045</v>
      </c>
      <c r="F2728" s="22">
        <v>43754</v>
      </c>
      <c r="G2728" s="4"/>
      <c r="H2728" s="4" t="s">
        <v>4550</v>
      </c>
      <c r="I2728" s="4" t="s">
        <v>7497</v>
      </c>
      <c r="J2728" s="4" t="s">
        <v>3804</v>
      </c>
      <c r="K2728" s="12">
        <v>2682294.4840000002</v>
      </c>
      <c r="L2728" s="13">
        <v>482813.02</v>
      </c>
      <c r="M2728" s="14">
        <f>+K2728+L2728</f>
        <v>3165107.5040000002</v>
      </c>
      <c r="N2728" s="4" t="s">
        <v>7526</v>
      </c>
    </row>
    <row r="2729" spans="1:14">
      <c r="A2729" s="3" t="s">
        <v>3</v>
      </c>
      <c r="B2729" s="10">
        <v>18283</v>
      </c>
      <c r="C2729" s="4" t="s">
        <v>3846</v>
      </c>
      <c r="D2729" s="4" t="s">
        <v>6046</v>
      </c>
      <c r="E2729" s="4" t="s">
        <v>6047</v>
      </c>
      <c r="F2729" s="22">
        <v>43755</v>
      </c>
      <c r="G2729" s="4"/>
      <c r="H2729" s="4" t="s">
        <v>3830</v>
      </c>
      <c r="I2729" s="4" t="s">
        <v>7497</v>
      </c>
      <c r="J2729" s="4" t="s">
        <v>3804</v>
      </c>
      <c r="K2729" s="12">
        <v>327625</v>
      </c>
      <c r="L2729" s="13">
        <v>58972.5</v>
      </c>
      <c r="M2729" s="14">
        <f>+K2729+L2729</f>
        <v>386597.5</v>
      </c>
      <c r="N2729" s="4" t="s">
        <v>7518</v>
      </c>
    </row>
    <row r="2730" spans="1:14">
      <c r="A2730" s="3" t="s">
        <v>3</v>
      </c>
      <c r="B2730" s="10">
        <v>5218</v>
      </c>
      <c r="C2730" s="4" t="s">
        <v>4110</v>
      </c>
      <c r="D2730" s="4" t="s">
        <v>6048</v>
      </c>
      <c r="E2730" s="4" t="s">
        <v>6049</v>
      </c>
      <c r="F2730" s="22">
        <v>43755</v>
      </c>
      <c r="G2730" s="4"/>
      <c r="H2730" s="4" t="s">
        <v>3813</v>
      </c>
      <c r="I2730" s="4" t="s">
        <v>7482</v>
      </c>
      <c r="J2730" s="4" t="s">
        <v>3804</v>
      </c>
      <c r="K2730" s="12">
        <v>14420</v>
      </c>
      <c r="L2730" s="13">
        <v>2595.6</v>
      </c>
      <c r="M2730" s="14">
        <f>+K2730+L2730</f>
        <v>17015.599999999999</v>
      </c>
      <c r="N2730" s="4" t="s">
        <v>7520</v>
      </c>
    </row>
    <row r="2731" spans="1:14">
      <c r="A2731" s="3" t="s">
        <v>3</v>
      </c>
      <c r="B2731" s="10">
        <v>3691</v>
      </c>
      <c r="C2731" s="4" t="s">
        <v>2139</v>
      </c>
      <c r="D2731" s="4" t="s">
        <v>6050</v>
      </c>
      <c r="E2731" s="4" t="s">
        <v>6051</v>
      </c>
      <c r="F2731" s="22">
        <v>43755</v>
      </c>
      <c r="G2731" s="4"/>
      <c r="H2731" s="4" t="s">
        <v>4566</v>
      </c>
      <c r="I2731" s="4" t="s">
        <v>7497</v>
      </c>
      <c r="J2731" s="4" t="s">
        <v>3804</v>
      </c>
      <c r="K2731" s="12">
        <v>8610</v>
      </c>
      <c r="L2731" s="13">
        <v>1549.8</v>
      </c>
      <c r="M2731" s="14">
        <f>+K2731+L2731</f>
        <v>10159.799999999999</v>
      </c>
      <c r="N2731" s="4" t="s">
        <v>7520</v>
      </c>
    </row>
    <row r="2732" spans="1:14">
      <c r="A2732" s="3" t="s">
        <v>3</v>
      </c>
      <c r="B2732" s="10">
        <v>24585</v>
      </c>
      <c r="C2732" s="4" t="s">
        <v>6052</v>
      </c>
      <c r="D2732" s="4" t="s">
        <v>6053</v>
      </c>
      <c r="E2732" s="4" t="s">
        <v>6054</v>
      </c>
      <c r="F2732" s="22">
        <v>43755</v>
      </c>
      <c r="G2732" s="4"/>
      <c r="H2732" s="4" t="s">
        <v>4566</v>
      </c>
      <c r="I2732" s="4" t="s">
        <v>7497</v>
      </c>
      <c r="J2732" s="4" t="s">
        <v>3804</v>
      </c>
      <c r="K2732" s="12">
        <v>67700</v>
      </c>
      <c r="L2732" s="13">
        <v>8124</v>
      </c>
      <c r="M2732" s="14">
        <f>+K2732+L2732</f>
        <v>75824</v>
      </c>
      <c r="N2732" s="4" t="s">
        <v>7520</v>
      </c>
    </row>
    <row r="2733" spans="1:14">
      <c r="A2733" s="3" t="s">
        <v>3</v>
      </c>
      <c r="B2733" s="10">
        <v>2108</v>
      </c>
      <c r="C2733" s="4" t="s">
        <v>6055</v>
      </c>
      <c r="D2733" s="4" t="s">
        <v>6056</v>
      </c>
      <c r="E2733" s="4" t="s">
        <v>6057</v>
      </c>
      <c r="F2733" s="22">
        <v>43755</v>
      </c>
      <c r="G2733" s="4"/>
      <c r="H2733" s="4" t="s">
        <v>4566</v>
      </c>
      <c r="I2733" s="4" t="s">
        <v>7497</v>
      </c>
      <c r="J2733" s="4" t="s">
        <v>3804</v>
      </c>
      <c r="K2733" s="12">
        <v>39800</v>
      </c>
      <c r="L2733" s="13">
        <v>7164</v>
      </c>
      <c r="M2733" s="14">
        <f>+K2733+L2733</f>
        <v>46964</v>
      </c>
      <c r="N2733" s="4" t="s">
        <v>7534</v>
      </c>
    </row>
    <row r="2734" spans="1:14">
      <c r="A2734" s="3" t="s">
        <v>3</v>
      </c>
      <c r="B2734" s="10">
        <v>22189</v>
      </c>
      <c r="C2734" s="4" t="s">
        <v>5880</v>
      </c>
      <c r="D2734" s="4" t="s">
        <v>6058</v>
      </c>
      <c r="E2734" s="4" t="s">
        <v>6059</v>
      </c>
      <c r="F2734" s="22">
        <v>43756</v>
      </c>
      <c r="G2734" s="4"/>
      <c r="H2734" s="4" t="s">
        <v>3813</v>
      </c>
      <c r="I2734" s="4" t="s">
        <v>7482</v>
      </c>
      <c r="J2734" s="4" t="s">
        <v>3804</v>
      </c>
      <c r="K2734" s="12">
        <v>83300</v>
      </c>
      <c r="L2734" s="13">
        <v>14488.32</v>
      </c>
      <c r="M2734" s="14">
        <f>+K2734+L2734</f>
        <v>97788.32</v>
      </c>
      <c r="N2734" s="4" t="s">
        <v>7520</v>
      </c>
    </row>
    <row r="2735" spans="1:14">
      <c r="A2735" s="3" t="s">
        <v>3</v>
      </c>
      <c r="B2735" s="10">
        <v>5362</v>
      </c>
      <c r="C2735" s="4" t="s">
        <v>4572</v>
      </c>
      <c r="D2735" s="4" t="s">
        <v>6060</v>
      </c>
      <c r="E2735" s="4" t="s">
        <v>6061</v>
      </c>
      <c r="F2735" s="22">
        <v>43756</v>
      </c>
      <c r="G2735" s="4"/>
      <c r="H2735" s="4" t="s">
        <v>4550</v>
      </c>
      <c r="I2735" s="4" t="s">
        <v>7497</v>
      </c>
      <c r="J2735" s="4" t="s">
        <v>3804</v>
      </c>
      <c r="K2735" s="12">
        <v>200000</v>
      </c>
      <c r="L2735" s="13">
        <v>36000</v>
      </c>
      <c r="M2735" s="14">
        <f>+K2735+L2735</f>
        <v>236000</v>
      </c>
      <c r="N2735" s="4" t="s">
        <v>7526</v>
      </c>
    </row>
    <row r="2736" spans="1:14">
      <c r="A2736" s="3" t="s">
        <v>3</v>
      </c>
      <c r="B2736" s="10">
        <v>2735</v>
      </c>
      <c r="C2736" s="4" t="s">
        <v>6062</v>
      </c>
      <c r="D2736" s="4" t="s">
        <v>6063</v>
      </c>
      <c r="E2736" s="4" t="s">
        <v>6064</v>
      </c>
      <c r="F2736" s="22">
        <v>43756</v>
      </c>
      <c r="G2736" s="4"/>
      <c r="H2736" s="4" t="s">
        <v>3830</v>
      </c>
      <c r="I2736" s="4" t="s">
        <v>7497</v>
      </c>
      <c r="J2736" s="4" t="s">
        <v>3804</v>
      </c>
      <c r="K2736" s="12">
        <v>3394610.8650000002</v>
      </c>
      <c r="L2736" s="13">
        <v>611029.96</v>
      </c>
      <c r="M2736" s="14">
        <f>+K2736+L2736</f>
        <v>4005640.8250000002</v>
      </c>
      <c r="N2736" s="4" t="s">
        <v>7521</v>
      </c>
    </row>
    <row r="2737" spans="1:14">
      <c r="A2737" s="3" t="s">
        <v>3</v>
      </c>
      <c r="B2737" s="10">
        <v>22157</v>
      </c>
      <c r="C2737" s="4" t="s">
        <v>3892</v>
      </c>
      <c r="D2737" s="4" t="s">
        <v>6065</v>
      </c>
      <c r="E2737" s="4" t="s">
        <v>6066</v>
      </c>
      <c r="F2737" s="22">
        <v>43759</v>
      </c>
      <c r="G2737" s="4"/>
      <c r="H2737" s="4" t="s">
        <v>4550</v>
      </c>
      <c r="I2737" s="4" t="s">
        <v>7497</v>
      </c>
      <c r="J2737" s="4" t="s">
        <v>3804</v>
      </c>
      <c r="K2737" s="12">
        <v>898125</v>
      </c>
      <c r="L2737" s="13">
        <v>161662.5</v>
      </c>
      <c r="M2737" s="14">
        <f>+K2737+L2737</f>
        <v>1059787.5</v>
      </c>
      <c r="N2737" s="4" t="s">
        <v>7526</v>
      </c>
    </row>
    <row r="2738" spans="1:14">
      <c r="A2738" s="3" t="s">
        <v>3</v>
      </c>
      <c r="B2738" s="10">
        <v>5001</v>
      </c>
      <c r="C2738" s="4" t="s">
        <v>4119</v>
      </c>
      <c r="D2738" s="4" t="s">
        <v>6067</v>
      </c>
      <c r="E2738" s="4" t="s">
        <v>4096</v>
      </c>
      <c r="F2738" s="22">
        <v>43760</v>
      </c>
      <c r="G2738" s="4"/>
      <c r="H2738" s="4" t="s">
        <v>4550</v>
      </c>
      <c r="I2738" s="4" t="s">
        <v>7497</v>
      </c>
      <c r="J2738" s="4" t="s">
        <v>3804</v>
      </c>
      <c r="K2738" s="12">
        <v>1643169.32</v>
      </c>
      <c r="L2738" s="13">
        <v>295770.48</v>
      </c>
      <c r="M2738" s="14">
        <f>+K2738+L2738</f>
        <v>1938939.8</v>
      </c>
      <c r="N2738" s="4" t="s">
        <v>7526</v>
      </c>
    </row>
    <row r="2739" spans="1:14">
      <c r="A2739" s="3" t="s">
        <v>3</v>
      </c>
      <c r="B2739" s="10">
        <v>22053</v>
      </c>
      <c r="C2739" s="4" t="s">
        <v>3823</v>
      </c>
      <c r="D2739" s="4" t="s">
        <v>6068</v>
      </c>
      <c r="E2739" s="4" t="s">
        <v>6069</v>
      </c>
      <c r="F2739" s="22">
        <v>43761</v>
      </c>
      <c r="G2739" s="4"/>
      <c r="H2739" s="4" t="s">
        <v>4550</v>
      </c>
      <c r="I2739" s="4" t="s">
        <v>7497</v>
      </c>
      <c r="J2739" s="4" t="s">
        <v>3804</v>
      </c>
      <c r="K2739" s="12">
        <v>3670513.45</v>
      </c>
      <c r="L2739" s="13">
        <v>660692.42000000004</v>
      </c>
      <c r="M2739" s="14">
        <f>+K2739+L2739</f>
        <v>4331205.87</v>
      </c>
      <c r="N2739" s="4" t="s">
        <v>7526</v>
      </c>
    </row>
    <row r="2740" spans="1:14">
      <c r="A2740" s="3" t="s">
        <v>3</v>
      </c>
      <c r="B2740" s="10">
        <v>22053</v>
      </c>
      <c r="C2740" s="4" t="s">
        <v>3823</v>
      </c>
      <c r="D2740" s="4" t="s">
        <v>6070</v>
      </c>
      <c r="E2740" s="4" t="s">
        <v>6071</v>
      </c>
      <c r="F2740" s="22">
        <v>43762</v>
      </c>
      <c r="G2740" s="4"/>
      <c r="H2740" s="4" t="s">
        <v>4550</v>
      </c>
      <c r="I2740" s="4" t="s">
        <v>7497</v>
      </c>
      <c r="J2740" s="4" t="s">
        <v>3804</v>
      </c>
      <c r="K2740" s="12">
        <v>1812017</v>
      </c>
      <c r="L2740" s="13">
        <v>326163.08</v>
      </c>
      <c r="M2740" s="14">
        <f>+K2740+L2740</f>
        <v>2138180.08</v>
      </c>
      <c r="N2740" s="4" t="s">
        <v>7526</v>
      </c>
    </row>
    <row r="2741" spans="1:14">
      <c r="A2741" s="3" t="s">
        <v>3</v>
      </c>
      <c r="B2741" s="10">
        <v>22053</v>
      </c>
      <c r="C2741" s="4" t="s">
        <v>3823</v>
      </c>
      <c r="D2741" s="4" t="s">
        <v>6072</v>
      </c>
      <c r="E2741" s="4" t="s">
        <v>6073</v>
      </c>
      <c r="F2741" s="22">
        <v>43762</v>
      </c>
      <c r="G2741" s="4"/>
      <c r="H2741" s="4" t="s">
        <v>4550</v>
      </c>
      <c r="I2741" s="4" t="s">
        <v>7497</v>
      </c>
      <c r="J2741" s="4" t="s">
        <v>3804</v>
      </c>
      <c r="K2741" s="12">
        <v>2504228.04</v>
      </c>
      <c r="L2741" s="13">
        <v>450761.04</v>
      </c>
      <c r="M2741" s="14">
        <f>+K2741+L2741</f>
        <v>2954989.08</v>
      </c>
      <c r="N2741" s="4" t="s">
        <v>7526</v>
      </c>
    </row>
    <row r="2742" spans="1:14">
      <c r="A2742" s="3" t="s">
        <v>3</v>
      </c>
      <c r="B2742" s="10">
        <v>28080</v>
      </c>
      <c r="C2742" s="4" t="s">
        <v>6074</v>
      </c>
      <c r="D2742" s="4" t="s">
        <v>6075</v>
      </c>
      <c r="E2742" s="4" t="s">
        <v>6076</v>
      </c>
      <c r="F2742" s="22">
        <v>43762</v>
      </c>
      <c r="G2742" s="4"/>
      <c r="H2742" s="4" t="s">
        <v>3830</v>
      </c>
      <c r="I2742" s="4" t="s">
        <v>7497</v>
      </c>
      <c r="J2742" s="4" t="s">
        <v>3866</v>
      </c>
      <c r="K2742" s="12">
        <v>3376000</v>
      </c>
      <c r="L2742" s="13">
        <v>798840</v>
      </c>
      <c r="M2742" s="14">
        <f>+K2742+L2742</f>
        <v>4174840</v>
      </c>
      <c r="N2742" s="4" t="s">
        <v>7520</v>
      </c>
    </row>
    <row r="2743" spans="1:14">
      <c r="A2743" s="3" t="s">
        <v>3</v>
      </c>
      <c r="B2743" s="10">
        <v>25082</v>
      </c>
      <c r="C2743" s="4" t="s">
        <v>3884</v>
      </c>
      <c r="D2743" s="4" t="s">
        <v>6077</v>
      </c>
      <c r="E2743" s="4" t="s">
        <v>6078</v>
      </c>
      <c r="F2743" s="22">
        <v>43763</v>
      </c>
      <c r="G2743" s="4"/>
      <c r="H2743" s="4" t="s">
        <v>3830</v>
      </c>
      <c r="I2743" s="4" t="s">
        <v>7497</v>
      </c>
      <c r="J2743" s="4" t="s">
        <v>3804</v>
      </c>
      <c r="K2743" s="12">
        <v>16165.62</v>
      </c>
      <c r="L2743" s="13">
        <v>4157.42</v>
      </c>
      <c r="M2743" s="14">
        <f>+K2743+L2743</f>
        <v>20323.04</v>
      </c>
      <c r="N2743" s="4" t="s">
        <v>7520</v>
      </c>
    </row>
    <row r="2744" spans="1:14">
      <c r="A2744" s="3" t="s">
        <v>3</v>
      </c>
      <c r="B2744" s="10">
        <v>5793</v>
      </c>
      <c r="C2744" s="4" t="s">
        <v>4387</v>
      </c>
      <c r="D2744" s="4" t="s">
        <v>6079</v>
      </c>
      <c r="E2744" s="4" t="s">
        <v>6080</v>
      </c>
      <c r="F2744" s="22">
        <v>43767</v>
      </c>
      <c r="G2744" s="4"/>
      <c r="H2744" s="4" t="s">
        <v>3830</v>
      </c>
      <c r="I2744" s="4" t="s">
        <v>7497</v>
      </c>
      <c r="J2744" s="4" t="s">
        <v>3804</v>
      </c>
      <c r="K2744" s="12">
        <v>9937.5</v>
      </c>
      <c r="L2744" s="13">
        <v>1788.76</v>
      </c>
      <c r="M2744" s="14">
        <f>+K2744+L2744</f>
        <v>11726.26</v>
      </c>
      <c r="N2744" s="4" t="s">
        <v>7520</v>
      </c>
    </row>
    <row r="2745" spans="1:14">
      <c r="A2745" s="3" t="s">
        <v>3</v>
      </c>
      <c r="B2745" s="10">
        <v>26297</v>
      </c>
      <c r="C2745" s="4" t="s">
        <v>6081</v>
      </c>
      <c r="D2745" s="4" t="s">
        <v>6082</v>
      </c>
      <c r="E2745" s="4" t="s">
        <v>6083</v>
      </c>
      <c r="F2745" s="22">
        <v>43767</v>
      </c>
      <c r="G2745" s="4"/>
      <c r="H2745" s="4" t="s">
        <v>4566</v>
      </c>
      <c r="I2745" s="4" t="s">
        <v>7497</v>
      </c>
      <c r="J2745" s="4" t="s">
        <v>3804</v>
      </c>
      <c r="K2745" s="12">
        <v>1545130.5519999999</v>
      </c>
      <c r="L2745" s="13">
        <v>278123.5</v>
      </c>
      <c r="M2745" s="14">
        <f>+K2745+L2745</f>
        <v>1823254.0519999999</v>
      </c>
      <c r="N2745" s="4" t="s">
        <v>7520</v>
      </c>
    </row>
    <row r="2746" spans="1:14">
      <c r="A2746" s="3" t="s">
        <v>3</v>
      </c>
      <c r="B2746" s="10">
        <v>28044</v>
      </c>
      <c r="C2746" s="4" t="s">
        <v>6084</v>
      </c>
      <c r="D2746" s="4" t="s">
        <v>6085</v>
      </c>
      <c r="E2746" s="4" t="s">
        <v>6086</v>
      </c>
      <c r="F2746" s="22">
        <v>43768</v>
      </c>
      <c r="G2746" s="4"/>
      <c r="H2746" s="4" t="s">
        <v>4566</v>
      </c>
      <c r="I2746" s="4" t="s">
        <v>7497</v>
      </c>
      <c r="J2746" s="4" t="s">
        <v>3804</v>
      </c>
      <c r="K2746" s="12">
        <v>16780.5</v>
      </c>
      <c r="L2746" s="13">
        <v>3020.49</v>
      </c>
      <c r="M2746" s="14">
        <f>+K2746+L2746</f>
        <v>19800.989999999998</v>
      </c>
      <c r="N2746" s="4" t="s">
        <v>7520</v>
      </c>
    </row>
    <row r="2747" spans="1:14">
      <c r="A2747" s="3" t="s">
        <v>3</v>
      </c>
      <c r="B2747" s="10">
        <v>5050</v>
      </c>
      <c r="C2747" s="4" t="s">
        <v>6087</v>
      </c>
      <c r="D2747" s="4" t="s">
        <v>6088</v>
      </c>
      <c r="E2747" s="4" t="s">
        <v>6089</v>
      </c>
      <c r="F2747" s="22">
        <v>43773</v>
      </c>
      <c r="G2747" s="4"/>
      <c r="H2747" s="4" t="s">
        <v>4550</v>
      </c>
      <c r="I2747" s="4" t="s">
        <v>7497</v>
      </c>
      <c r="J2747" s="4" t="s">
        <v>3804</v>
      </c>
      <c r="K2747" s="12">
        <v>123500</v>
      </c>
      <c r="L2747" s="13">
        <v>22230</v>
      </c>
      <c r="M2747" s="14">
        <f>+K2747+L2747</f>
        <v>145730</v>
      </c>
      <c r="N2747" s="4" t="s">
        <v>7526</v>
      </c>
    </row>
    <row r="2748" spans="1:14">
      <c r="A2748" s="3" t="s">
        <v>3</v>
      </c>
      <c r="B2748" s="10">
        <v>20900</v>
      </c>
      <c r="C2748" s="4" t="s">
        <v>5480</v>
      </c>
      <c r="D2748" s="4" t="s">
        <v>6090</v>
      </c>
      <c r="E2748" s="4" t="s">
        <v>5272</v>
      </c>
      <c r="F2748" s="22">
        <v>43776</v>
      </c>
      <c r="G2748" s="4"/>
      <c r="H2748" s="4" t="s">
        <v>4566</v>
      </c>
      <c r="I2748" s="4" t="s">
        <v>7497</v>
      </c>
      <c r="J2748" s="4" t="s">
        <v>3804</v>
      </c>
      <c r="K2748" s="12">
        <v>5500</v>
      </c>
      <c r="L2748" s="13">
        <v>1403</v>
      </c>
      <c r="M2748" s="14">
        <f>+K2748+L2748</f>
        <v>6903</v>
      </c>
      <c r="N2748" s="4" t="s">
        <v>7520</v>
      </c>
    </row>
    <row r="2749" spans="1:14">
      <c r="A2749" s="3" t="s">
        <v>3</v>
      </c>
      <c r="B2749" s="10">
        <v>5716</v>
      </c>
      <c r="C2749" s="4" t="s">
        <v>3859</v>
      </c>
      <c r="D2749" s="4" t="s">
        <v>6091</v>
      </c>
      <c r="E2749" s="4" t="s">
        <v>6092</v>
      </c>
      <c r="F2749" s="22">
        <v>43777</v>
      </c>
      <c r="G2749" s="4"/>
      <c r="H2749" s="4" t="s">
        <v>4550</v>
      </c>
      <c r="I2749" s="4" t="s">
        <v>7497</v>
      </c>
      <c r="J2749" s="4" t="s">
        <v>3804</v>
      </c>
      <c r="K2749" s="12">
        <v>1140672</v>
      </c>
      <c r="L2749" s="13">
        <v>205320.95999999999</v>
      </c>
      <c r="M2749" s="14">
        <f>+K2749+L2749</f>
        <v>1345992.96</v>
      </c>
      <c r="N2749" s="4" t="s">
        <v>7526</v>
      </c>
    </row>
    <row r="2750" spans="1:14">
      <c r="A2750" s="3" t="s">
        <v>3</v>
      </c>
      <c r="B2750" s="10">
        <v>5716</v>
      </c>
      <c r="C2750" s="4" t="s">
        <v>3859</v>
      </c>
      <c r="D2750" s="4" t="s">
        <v>6093</v>
      </c>
      <c r="E2750" s="4" t="s">
        <v>6094</v>
      </c>
      <c r="F2750" s="22">
        <v>43777</v>
      </c>
      <c r="G2750" s="4"/>
      <c r="H2750" s="4" t="s">
        <v>4550</v>
      </c>
      <c r="I2750" s="4" t="s">
        <v>7497</v>
      </c>
      <c r="J2750" s="4" t="s">
        <v>3804</v>
      </c>
      <c r="K2750" s="12">
        <v>2989352.4070000001</v>
      </c>
      <c r="L2750" s="13">
        <v>538083.43999999994</v>
      </c>
      <c r="M2750" s="14">
        <f>+K2750+L2750</f>
        <v>3527435.8470000001</v>
      </c>
      <c r="N2750" s="4" t="s">
        <v>7526</v>
      </c>
    </row>
    <row r="2751" spans="1:14">
      <c r="A2751" s="3" t="s">
        <v>3</v>
      </c>
      <c r="B2751" s="10">
        <v>5716</v>
      </c>
      <c r="C2751" s="4" t="s">
        <v>3859</v>
      </c>
      <c r="D2751" s="4" t="s">
        <v>6095</v>
      </c>
      <c r="E2751" s="4" t="s">
        <v>5532</v>
      </c>
      <c r="F2751" s="22">
        <v>43777</v>
      </c>
      <c r="G2751" s="4"/>
      <c r="H2751" s="4" t="s">
        <v>4550</v>
      </c>
      <c r="I2751" s="4" t="s">
        <v>7497</v>
      </c>
      <c r="J2751" s="4" t="s">
        <v>3804</v>
      </c>
      <c r="K2751" s="12">
        <v>2243379.6</v>
      </c>
      <c r="L2751" s="13">
        <v>403808.32</v>
      </c>
      <c r="M2751" s="14">
        <f>+K2751+L2751</f>
        <v>2647187.92</v>
      </c>
      <c r="N2751" s="4" t="s">
        <v>7526</v>
      </c>
    </row>
    <row r="2752" spans="1:14">
      <c r="A2752" s="3" t="s">
        <v>3</v>
      </c>
      <c r="B2752" s="10">
        <v>28098</v>
      </c>
      <c r="C2752" s="4" t="s">
        <v>6096</v>
      </c>
      <c r="D2752" s="4" t="s">
        <v>6097</v>
      </c>
      <c r="E2752" s="4" t="s">
        <v>6008</v>
      </c>
      <c r="F2752" s="22">
        <v>43777</v>
      </c>
      <c r="G2752" s="4"/>
      <c r="H2752" s="4" t="s">
        <v>4550</v>
      </c>
      <c r="I2752" s="4" t="s">
        <v>7497</v>
      </c>
      <c r="J2752" s="4" t="s">
        <v>3804</v>
      </c>
      <c r="K2752" s="12">
        <v>2100332</v>
      </c>
      <c r="L2752" s="13">
        <v>378059.76</v>
      </c>
      <c r="M2752" s="14">
        <f>+K2752+L2752</f>
        <v>2478391.7599999998</v>
      </c>
      <c r="N2752" s="4" t="s">
        <v>7526</v>
      </c>
    </row>
    <row r="2753" spans="1:14">
      <c r="A2753" s="3" t="s">
        <v>3</v>
      </c>
      <c r="B2753" s="10">
        <v>28098</v>
      </c>
      <c r="C2753" s="4" t="s">
        <v>6096</v>
      </c>
      <c r="D2753" s="4" t="s">
        <v>6098</v>
      </c>
      <c r="E2753" s="4" t="s">
        <v>6099</v>
      </c>
      <c r="F2753" s="22">
        <v>43777</v>
      </c>
      <c r="G2753" s="4"/>
      <c r="H2753" s="4" t="s">
        <v>4550</v>
      </c>
      <c r="I2753" s="4" t="s">
        <v>7497</v>
      </c>
      <c r="J2753" s="4" t="s">
        <v>3804</v>
      </c>
      <c r="K2753" s="12">
        <v>2171860.7200000002</v>
      </c>
      <c r="L2753" s="13">
        <v>390934.92</v>
      </c>
      <c r="M2753" s="14">
        <f>+K2753+L2753</f>
        <v>2562795.64</v>
      </c>
      <c r="N2753" s="4" t="s">
        <v>7526</v>
      </c>
    </row>
    <row r="2754" spans="1:14">
      <c r="A2754" s="3" t="s">
        <v>3</v>
      </c>
      <c r="B2754" s="10">
        <v>28098</v>
      </c>
      <c r="C2754" s="4" t="s">
        <v>6096</v>
      </c>
      <c r="D2754" s="4" t="s">
        <v>6100</v>
      </c>
      <c r="E2754" s="4" t="s">
        <v>4345</v>
      </c>
      <c r="F2754" s="22">
        <v>43777</v>
      </c>
      <c r="G2754" s="4"/>
      <c r="H2754" s="4" t="s">
        <v>4550</v>
      </c>
      <c r="I2754" s="4" t="s">
        <v>7497</v>
      </c>
      <c r="J2754" s="4" t="s">
        <v>3804</v>
      </c>
      <c r="K2754" s="12">
        <v>2342678</v>
      </c>
      <c r="L2754" s="13">
        <v>421682.04</v>
      </c>
      <c r="M2754" s="14">
        <f>+K2754+L2754</f>
        <v>2764360.04</v>
      </c>
      <c r="N2754" s="4" t="s">
        <v>7526</v>
      </c>
    </row>
    <row r="2755" spans="1:14">
      <c r="A2755" s="3" t="s">
        <v>3</v>
      </c>
      <c r="B2755" s="10">
        <v>28098</v>
      </c>
      <c r="C2755" s="4" t="s">
        <v>6096</v>
      </c>
      <c r="D2755" s="4" t="s">
        <v>6101</v>
      </c>
      <c r="E2755" s="4" t="s">
        <v>6102</v>
      </c>
      <c r="F2755" s="22">
        <v>43777</v>
      </c>
      <c r="G2755" s="4"/>
      <c r="H2755" s="4" t="s">
        <v>4550</v>
      </c>
      <c r="I2755" s="4" t="s">
        <v>7497</v>
      </c>
      <c r="J2755" s="4" t="s">
        <v>3804</v>
      </c>
      <c r="K2755" s="12">
        <v>2481040</v>
      </c>
      <c r="L2755" s="13">
        <v>446587.2</v>
      </c>
      <c r="M2755" s="14">
        <f>+K2755+L2755</f>
        <v>2927627.2</v>
      </c>
      <c r="N2755" s="4" t="s">
        <v>7526</v>
      </c>
    </row>
    <row r="2756" spans="1:14">
      <c r="A2756" s="3" t="s">
        <v>3</v>
      </c>
      <c r="B2756" s="10">
        <v>25294</v>
      </c>
      <c r="C2756" s="4" t="s">
        <v>4355</v>
      </c>
      <c r="D2756" s="4" t="s">
        <v>6103</v>
      </c>
      <c r="E2756" s="4" t="s">
        <v>6104</v>
      </c>
      <c r="F2756" s="22">
        <v>43778</v>
      </c>
      <c r="G2756" s="4"/>
      <c r="H2756" s="4" t="s">
        <v>4550</v>
      </c>
      <c r="I2756" s="4" t="s">
        <v>7497</v>
      </c>
      <c r="J2756" s="4" t="s">
        <v>3804</v>
      </c>
      <c r="K2756" s="12">
        <v>1766902.267</v>
      </c>
      <c r="L2756" s="13">
        <v>318042.42</v>
      </c>
      <c r="M2756" s="14">
        <f>+K2756+L2756</f>
        <v>2084944.6869999999</v>
      </c>
      <c r="N2756" s="4" t="s">
        <v>7526</v>
      </c>
    </row>
    <row r="2757" spans="1:14">
      <c r="A2757" s="3" t="s">
        <v>3</v>
      </c>
      <c r="B2757" s="10">
        <v>26649</v>
      </c>
      <c r="C2757" s="4" t="s">
        <v>4792</v>
      </c>
      <c r="D2757" s="4" t="s">
        <v>6105</v>
      </c>
      <c r="E2757" s="4" t="s">
        <v>6106</v>
      </c>
      <c r="F2757" s="22">
        <v>43780</v>
      </c>
      <c r="G2757" s="4"/>
      <c r="H2757" s="4" t="s">
        <v>4550</v>
      </c>
      <c r="I2757" s="4" t="s">
        <v>7497</v>
      </c>
      <c r="J2757" s="4" t="s">
        <v>3804</v>
      </c>
      <c r="K2757" s="12">
        <v>1944750</v>
      </c>
      <c r="L2757" s="13">
        <v>350055</v>
      </c>
      <c r="M2757" s="14">
        <f>+K2757+L2757</f>
        <v>2294805</v>
      </c>
      <c r="N2757" s="4" t="s">
        <v>7521</v>
      </c>
    </row>
    <row r="2758" spans="1:14">
      <c r="A2758" s="3" t="s">
        <v>3</v>
      </c>
      <c r="B2758" s="10">
        <v>5716</v>
      </c>
      <c r="C2758" s="4" t="s">
        <v>3859</v>
      </c>
      <c r="D2758" s="4" t="s">
        <v>6107</v>
      </c>
      <c r="E2758" s="4" t="s">
        <v>6108</v>
      </c>
      <c r="F2758" s="22">
        <v>43780</v>
      </c>
      <c r="G2758" s="4"/>
      <c r="H2758" s="4" t="s">
        <v>4550</v>
      </c>
      <c r="I2758" s="4" t="s">
        <v>7497</v>
      </c>
      <c r="J2758" s="4" t="s">
        <v>3804</v>
      </c>
      <c r="K2758" s="12">
        <v>1840366.86</v>
      </c>
      <c r="L2758" s="13">
        <v>331266.02</v>
      </c>
      <c r="M2758" s="14">
        <f>+K2758+L2758</f>
        <v>2171632.88</v>
      </c>
      <c r="N2758" s="4" t="s">
        <v>7526</v>
      </c>
    </row>
    <row r="2759" spans="1:14">
      <c r="A2759" s="3" t="s">
        <v>3</v>
      </c>
      <c r="B2759" s="10">
        <v>5001</v>
      </c>
      <c r="C2759" s="4" t="s">
        <v>4119</v>
      </c>
      <c r="D2759" s="4" t="s">
        <v>6109</v>
      </c>
      <c r="E2759" s="4" t="s">
        <v>4540</v>
      </c>
      <c r="F2759" s="22">
        <v>43780</v>
      </c>
      <c r="G2759" s="4"/>
      <c r="H2759" s="4" t="s">
        <v>4550</v>
      </c>
      <c r="I2759" s="4" t="s">
        <v>7497</v>
      </c>
      <c r="J2759" s="4" t="s">
        <v>3804</v>
      </c>
      <c r="K2759" s="12">
        <v>2412225</v>
      </c>
      <c r="L2759" s="13">
        <v>434200.5</v>
      </c>
      <c r="M2759" s="14">
        <f>+K2759+L2759</f>
        <v>2846425.5</v>
      </c>
      <c r="N2759" s="4" t="s">
        <v>7526</v>
      </c>
    </row>
    <row r="2760" spans="1:14">
      <c r="A2760" s="3" t="s">
        <v>3</v>
      </c>
      <c r="B2760" s="10">
        <v>18927</v>
      </c>
      <c r="C2760" s="4" t="s">
        <v>3876</v>
      </c>
      <c r="D2760" s="4" t="s">
        <v>6110</v>
      </c>
      <c r="E2760" s="4" t="s">
        <v>6111</v>
      </c>
      <c r="F2760" s="22">
        <v>43782</v>
      </c>
      <c r="G2760" s="4"/>
      <c r="H2760" s="4" t="s">
        <v>4566</v>
      </c>
      <c r="I2760" s="4" t="s">
        <v>7497</v>
      </c>
      <c r="J2760" s="4" t="s">
        <v>3804</v>
      </c>
      <c r="K2760" s="12">
        <v>39780</v>
      </c>
      <c r="L2760" s="13">
        <v>7160.4</v>
      </c>
      <c r="M2760" s="14">
        <f>+K2760+L2760</f>
        <v>46940.4</v>
      </c>
      <c r="N2760" s="4" t="s">
        <v>7520</v>
      </c>
    </row>
    <row r="2761" spans="1:14">
      <c r="A2761" s="3" t="s">
        <v>3</v>
      </c>
      <c r="B2761" s="10">
        <v>28106</v>
      </c>
      <c r="C2761" s="4" t="s">
        <v>6112</v>
      </c>
      <c r="D2761" s="4" t="s">
        <v>6113</v>
      </c>
      <c r="E2761" s="4" t="s">
        <v>6114</v>
      </c>
      <c r="F2761" s="22">
        <v>43783</v>
      </c>
      <c r="G2761" s="4"/>
      <c r="H2761" s="4" t="s">
        <v>4550</v>
      </c>
      <c r="I2761" s="4" t="s">
        <v>7497</v>
      </c>
      <c r="J2761" s="4" t="s">
        <v>3804</v>
      </c>
      <c r="K2761" s="12">
        <v>423025</v>
      </c>
      <c r="L2761" s="13">
        <v>76144.5</v>
      </c>
      <c r="M2761" s="14">
        <f>+K2761+L2761</f>
        <v>499169.5</v>
      </c>
      <c r="N2761" s="4" t="s">
        <v>7526</v>
      </c>
    </row>
    <row r="2762" spans="1:14">
      <c r="A2762" s="3" t="s">
        <v>3</v>
      </c>
      <c r="B2762" s="10">
        <v>25233</v>
      </c>
      <c r="C2762" s="4" t="s">
        <v>171</v>
      </c>
      <c r="D2762" s="4" t="s">
        <v>6115</v>
      </c>
      <c r="E2762" s="4" t="s">
        <v>6116</v>
      </c>
      <c r="F2762" s="22">
        <v>43784</v>
      </c>
      <c r="G2762" s="4"/>
      <c r="H2762" s="4" t="s">
        <v>4550</v>
      </c>
      <c r="I2762" s="4" t="s">
        <v>7497</v>
      </c>
      <c r="J2762" s="4" t="s">
        <v>3804</v>
      </c>
      <c r="K2762" s="12">
        <v>33000</v>
      </c>
      <c r="L2762" s="13">
        <v>5940</v>
      </c>
      <c r="M2762" s="14">
        <f>+K2762+L2762</f>
        <v>38940</v>
      </c>
      <c r="N2762" s="4" t="s">
        <v>7526</v>
      </c>
    </row>
    <row r="2763" spans="1:14">
      <c r="A2763" s="3" t="s">
        <v>3</v>
      </c>
      <c r="B2763" s="10">
        <v>25294</v>
      </c>
      <c r="C2763" s="4" t="s">
        <v>4355</v>
      </c>
      <c r="D2763" s="4" t="s">
        <v>6117</v>
      </c>
      <c r="E2763" s="4" t="s">
        <v>6118</v>
      </c>
      <c r="F2763" s="22">
        <v>43784</v>
      </c>
      <c r="G2763" s="4"/>
      <c r="H2763" s="4" t="s">
        <v>4550</v>
      </c>
      <c r="I2763" s="4" t="s">
        <v>7497</v>
      </c>
      <c r="J2763" s="4" t="s">
        <v>3804</v>
      </c>
      <c r="K2763" s="12">
        <v>195622</v>
      </c>
      <c r="L2763" s="13">
        <v>35211.96</v>
      </c>
      <c r="M2763" s="14">
        <f>+K2763+L2763</f>
        <v>230833.96</v>
      </c>
      <c r="N2763" s="4" t="s">
        <v>7526</v>
      </c>
    </row>
    <row r="2764" spans="1:14">
      <c r="A2764" s="3" t="s">
        <v>3</v>
      </c>
      <c r="B2764" s="10">
        <v>17981</v>
      </c>
      <c r="C2764" s="4" t="s">
        <v>4331</v>
      </c>
      <c r="D2764" s="4" t="s">
        <v>6119</v>
      </c>
      <c r="E2764" s="4" t="s">
        <v>6120</v>
      </c>
      <c r="F2764" s="22">
        <v>43787</v>
      </c>
      <c r="G2764" s="4"/>
      <c r="H2764" s="4" t="s">
        <v>4550</v>
      </c>
      <c r="I2764" s="4" t="s">
        <v>7497</v>
      </c>
      <c r="J2764" s="4" t="s">
        <v>3804</v>
      </c>
      <c r="K2764" s="12">
        <v>580000</v>
      </c>
      <c r="L2764" s="13">
        <v>104400</v>
      </c>
      <c r="M2764" s="14">
        <f>+K2764+L2764</f>
        <v>684400</v>
      </c>
      <c r="N2764" s="4" t="s">
        <v>7526</v>
      </c>
    </row>
    <row r="2765" spans="1:14">
      <c r="A2765" s="3" t="s">
        <v>3</v>
      </c>
      <c r="B2765" s="10">
        <v>28112</v>
      </c>
      <c r="C2765" s="4" t="s">
        <v>6121</v>
      </c>
      <c r="D2765" s="4" t="s">
        <v>6122</v>
      </c>
      <c r="E2765" s="4" t="s">
        <v>6123</v>
      </c>
      <c r="F2765" s="22">
        <v>43789</v>
      </c>
      <c r="G2765" s="4"/>
      <c r="H2765" s="4" t="s">
        <v>4566</v>
      </c>
      <c r="I2765" s="4" t="s">
        <v>7497</v>
      </c>
      <c r="J2765" s="4" t="s">
        <v>3804</v>
      </c>
      <c r="K2765" s="12">
        <v>36916</v>
      </c>
      <c r="L2765" s="13">
        <v>6644.88</v>
      </c>
      <c r="M2765" s="14">
        <f>+K2765+L2765</f>
        <v>43560.88</v>
      </c>
      <c r="N2765" s="4" t="s">
        <v>7520</v>
      </c>
    </row>
    <row r="2766" spans="1:14">
      <c r="A2766" s="3" t="s">
        <v>3</v>
      </c>
      <c r="B2766" s="10">
        <v>4877</v>
      </c>
      <c r="C2766" s="4" t="s">
        <v>5124</v>
      </c>
      <c r="D2766" s="4" t="s">
        <v>6124</v>
      </c>
      <c r="E2766" s="4" t="s">
        <v>6125</v>
      </c>
      <c r="F2766" s="22">
        <v>43789</v>
      </c>
      <c r="G2766" s="4"/>
      <c r="H2766" s="4" t="s">
        <v>4566</v>
      </c>
      <c r="I2766" s="4" t="s">
        <v>7497</v>
      </c>
      <c r="J2766" s="4" t="s">
        <v>3804</v>
      </c>
      <c r="K2766" s="12">
        <v>1049</v>
      </c>
      <c r="L2766" s="13">
        <v>125.88</v>
      </c>
      <c r="M2766" s="14">
        <f>+K2766+L2766</f>
        <v>1174.8800000000001</v>
      </c>
      <c r="N2766" s="4" t="s">
        <v>7520</v>
      </c>
    </row>
    <row r="2767" spans="1:14">
      <c r="A2767" s="3" t="s">
        <v>3</v>
      </c>
      <c r="B2767" s="10">
        <v>5153</v>
      </c>
      <c r="C2767" s="4" t="s">
        <v>4470</v>
      </c>
      <c r="D2767" s="4" t="s">
        <v>6126</v>
      </c>
      <c r="E2767" s="4" t="s">
        <v>6127</v>
      </c>
      <c r="F2767" s="22">
        <v>43793</v>
      </c>
      <c r="G2767" s="4"/>
      <c r="H2767" s="4" t="s">
        <v>3830</v>
      </c>
      <c r="I2767" s="4" t="s">
        <v>7497</v>
      </c>
      <c r="J2767" s="4" t="s">
        <v>3804</v>
      </c>
      <c r="K2767" s="12">
        <v>94500</v>
      </c>
      <c r="L2767" s="13">
        <v>17010</v>
      </c>
      <c r="M2767" s="14">
        <f>+K2767+L2767</f>
        <v>111510</v>
      </c>
      <c r="N2767" s="4" t="s">
        <v>7522</v>
      </c>
    </row>
    <row r="2768" spans="1:14">
      <c r="A2768" s="3" t="s">
        <v>3</v>
      </c>
      <c r="B2768" s="10">
        <v>12608</v>
      </c>
      <c r="C2768" s="4" t="s">
        <v>4288</v>
      </c>
      <c r="D2768" s="4" t="s">
        <v>6128</v>
      </c>
      <c r="E2768" s="4" t="s">
        <v>6129</v>
      </c>
      <c r="F2768" s="22">
        <v>43803</v>
      </c>
      <c r="G2768" s="4"/>
      <c r="H2768" s="4" t="s">
        <v>4550</v>
      </c>
      <c r="I2768" s="4" t="s">
        <v>7497</v>
      </c>
      <c r="J2768" s="4" t="s">
        <v>3804</v>
      </c>
      <c r="K2768" s="12">
        <v>3523850.25</v>
      </c>
      <c r="L2768" s="13">
        <v>634293.06000000006</v>
      </c>
      <c r="M2768" s="14">
        <f>+K2768+L2768</f>
        <v>4158143.31</v>
      </c>
      <c r="N2768" s="4" t="s">
        <v>7521</v>
      </c>
    </row>
    <row r="2769" spans="1:14">
      <c r="A2769" s="3" t="s">
        <v>3</v>
      </c>
      <c r="B2769" s="10">
        <v>5716</v>
      </c>
      <c r="C2769" s="4" t="s">
        <v>3859</v>
      </c>
      <c r="D2769" s="4" t="s">
        <v>6130</v>
      </c>
      <c r="E2769" s="4" t="s">
        <v>6092</v>
      </c>
      <c r="F2769" s="22">
        <v>43803</v>
      </c>
      <c r="G2769" s="4"/>
      <c r="H2769" s="4" t="s">
        <v>4550</v>
      </c>
      <c r="I2769" s="4" t="s">
        <v>7497</v>
      </c>
      <c r="J2769" s="4" t="s">
        <v>3804</v>
      </c>
      <c r="K2769" s="12">
        <v>1209693.885</v>
      </c>
      <c r="L2769" s="13">
        <v>217705.92</v>
      </c>
      <c r="M2769" s="14">
        <f>+K2769+L2769</f>
        <v>1427399.8049999999</v>
      </c>
      <c r="N2769" s="4" t="s">
        <v>7526</v>
      </c>
    </row>
    <row r="2770" spans="1:14">
      <c r="A2770" s="3" t="s">
        <v>3</v>
      </c>
      <c r="B2770" s="10">
        <v>26649</v>
      </c>
      <c r="C2770" s="4" t="s">
        <v>4792</v>
      </c>
      <c r="D2770" s="4" t="s">
        <v>6131</v>
      </c>
      <c r="E2770" s="4" t="s">
        <v>5981</v>
      </c>
      <c r="F2770" s="22">
        <v>43803</v>
      </c>
      <c r="G2770" s="4"/>
      <c r="H2770" s="4" t="s">
        <v>4550</v>
      </c>
      <c r="I2770" s="4" t="s">
        <v>7497</v>
      </c>
      <c r="J2770" s="4" t="s">
        <v>3804</v>
      </c>
      <c r="K2770" s="12">
        <v>2593040</v>
      </c>
      <c r="L2770" s="13">
        <v>466747.2</v>
      </c>
      <c r="M2770" s="14">
        <f>+K2770+L2770</f>
        <v>3059787.2</v>
      </c>
      <c r="N2770" s="4" t="s">
        <v>7521</v>
      </c>
    </row>
    <row r="2771" spans="1:14">
      <c r="A2771" s="3" t="s">
        <v>3</v>
      </c>
      <c r="B2771" s="10">
        <v>5153</v>
      </c>
      <c r="C2771" s="4" t="s">
        <v>4470</v>
      </c>
      <c r="D2771" s="4" t="s">
        <v>6132</v>
      </c>
      <c r="E2771" s="4" t="s">
        <v>6133</v>
      </c>
      <c r="F2771" s="22">
        <v>43804</v>
      </c>
      <c r="G2771" s="4"/>
      <c r="H2771" s="4" t="s">
        <v>3830</v>
      </c>
      <c r="I2771" s="4" t="s">
        <v>7497</v>
      </c>
      <c r="J2771" s="4" t="s">
        <v>3804</v>
      </c>
      <c r="K2771" s="12">
        <v>135000</v>
      </c>
      <c r="L2771" s="13">
        <v>24300</v>
      </c>
      <c r="M2771" s="14">
        <f>+K2771+L2771</f>
        <v>159300</v>
      </c>
      <c r="N2771" s="4" t="s">
        <v>7522</v>
      </c>
    </row>
    <row r="2772" spans="1:14">
      <c r="A2772" s="3" t="s">
        <v>3</v>
      </c>
      <c r="B2772" s="10">
        <v>22053</v>
      </c>
      <c r="C2772" s="4" t="s">
        <v>3823</v>
      </c>
      <c r="D2772" s="4" t="s">
        <v>6134</v>
      </c>
      <c r="E2772" s="4" t="s">
        <v>6135</v>
      </c>
      <c r="F2772" s="22">
        <v>43804</v>
      </c>
      <c r="G2772" s="4"/>
      <c r="H2772" s="4" t="s">
        <v>4550</v>
      </c>
      <c r="I2772" s="4" t="s">
        <v>7497</v>
      </c>
      <c r="J2772" s="4" t="s">
        <v>3804</v>
      </c>
      <c r="K2772" s="12">
        <v>1736819.6370000001</v>
      </c>
      <c r="L2772" s="13">
        <v>312627.56</v>
      </c>
      <c r="M2772" s="14">
        <f>+K2772+L2772</f>
        <v>2049447.1970000002</v>
      </c>
      <c r="N2772" s="4" t="s">
        <v>7526</v>
      </c>
    </row>
    <row r="2773" spans="1:14">
      <c r="A2773" s="3" t="s">
        <v>3</v>
      </c>
      <c r="B2773" s="10">
        <v>6181</v>
      </c>
      <c r="C2773" s="4" t="s">
        <v>4218</v>
      </c>
      <c r="D2773" s="4" t="s">
        <v>6136</v>
      </c>
      <c r="E2773" s="4" t="s">
        <v>6135</v>
      </c>
      <c r="F2773" s="22">
        <v>43804</v>
      </c>
      <c r="G2773" s="4"/>
      <c r="H2773" s="4" t="s">
        <v>4550</v>
      </c>
      <c r="I2773" s="4" t="s">
        <v>7497</v>
      </c>
      <c r="J2773" s="4" t="s">
        <v>3804</v>
      </c>
      <c r="K2773" s="12">
        <v>744351.27300000004</v>
      </c>
      <c r="L2773" s="13">
        <v>133983.24</v>
      </c>
      <c r="M2773" s="14">
        <f>+K2773+L2773</f>
        <v>878334.51300000004</v>
      </c>
      <c r="N2773" s="4" t="s">
        <v>7526</v>
      </c>
    </row>
    <row r="2774" spans="1:14">
      <c r="A2774" s="3" t="s">
        <v>3</v>
      </c>
      <c r="B2774" s="10">
        <v>22053</v>
      </c>
      <c r="C2774" s="4" t="s">
        <v>3823</v>
      </c>
      <c r="D2774" s="4" t="s">
        <v>6137</v>
      </c>
      <c r="E2774" s="4" t="s">
        <v>4345</v>
      </c>
      <c r="F2774" s="22">
        <v>43805</v>
      </c>
      <c r="G2774" s="4"/>
      <c r="H2774" s="4" t="s">
        <v>4550</v>
      </c>
      <c r="I2774" s="4" t="s">
        <v>7497</v>
      </c>
      <c r="J2774" s="4" t="s">
        <v>3804</v>
      </c>
      <c r="K2774" s="12">
        <v>3021617.12</v>
      </c>
      <c r="L2774" s="13">
        <v>543891.07999999996</v>
      </c>
      <c r="M2774" s="14">
        <f>+K2774+L2774</f>
        <v>3565508.2</v>
      </c>
      <c r="N2774" s="4" t="s">
        <v>7526</v>
      </c>
    </row>
    <row r="2775" spans="1:14">
      <c r="A2775" s="3" t="s">
        <v>3</v>
      </c>
      <c r="B2775" s="10">
        <v>22053</v>
      </c>
      <c r="C2775" s="4" t="s">
        <v>3823</v>
      </c>
      <c r="D2775" s="4" t="s">
        <v>6138</v>
      </c>
      <c r="E2775" s="4" t="s">
        <v>6139</v>
      </c>
      <c r="F2775" s="22">
        <v>43805</v>
      </c>
      <c r="G2775" s="4"/>
      <c r="H2775" s="4" t="s">
        <v>4550</v>
      </c>
      <c r="I2775" s="4" t="s">
        <v>7497</v>
      </c>
      <c r="J2775" s="4" t="s">
        <v>3804</v>
      </c>
      <c r="K2775" s="12">
        <v>2763830.6</v>
      </c>
      <c r="L2775" s="13">
        <v>497489.5</v>
      </c>
      <c r="M2775" s="14">
        <f>+K2775+L2775</f>
        <v>3261320.1</v>
      </c>
      <c r="N2775" s="4" t="s">
        <v>7526</v>
      </c>
    </row>
    <row r="2776" spans="1:14">
      <c r="A2776" s="3" t="s">
        <v>3</v>
      </c>
      <c r="B2776" s="10">
        <v>24786</v>
      </c>
      <c r="C2776" s="4" t="s">
        <v>6140</v>
      </c>
      <c r="D2776" s="4" t="s">
        <v>6141</v>
      </c>
      <c r="E2776" s="4" t="s">
        <v>6142</v>
      </c>
      <c r="F2776" s="22">
        <v>43808</v>
      </c>
      <c r="G2776" s="4"/>
      <c r="H2776" s="4" t="s">
        <v>3830</v>
      </c>
      <c r="I2776" s="4" t="s">
        <v>7497</v>
      </c>
      <c r="J2776" s="4" t="s">
        <v>3804</v>
      </c>
      <c r="K2776" s="12">
        <v>10890</v>
      </c>
      <c r="L2776" s="13">
        <v>934.88</v>
      </c>
      <c r="M2776" s="14">
        <f>+K2776+L2776</f>
        <v>11824.88</v>
      </c>
      <c r="N2776" s="4" t="s">
        <v>7520</v>
      </c>
    </row>
    <row r="2777" spans="1:14">
      <c r="A2777" s="3" t="s">
        <v>3</v>
      </c>
      <c r="B2777" s="10">
        <v>17402</v>
      </c>
      <c r="C2777" s="4" t="s">
        <v>964</v>
      </c>
      <c r="D2777" s="4" t="s">
        <v>6143</v>
      </c>
      <c r="E2777" s="4" t="s">
        <v>6144</v>
      </c>
      <c r="F2777" s="22">
        <v>43808</v>
      </c>
      <c r="G2777" s="4"/>
      <c r="H2777" s="4" t="s">
        <v>4550</v>
      </c>
      <c r="I2777" s="4" t="s">
        <v>7497</v>
      </c>
      <c r="J2777" s="4" t="s">
        <v>3804</v>
      </c>
      <c r="K2777" s="12">
        <v>39600</v>
      </c>
      <c r="L2777" s="13">
        <v>7128</v>
      </c>
      <c r="M2777" s="14">
        <f>+K2777+L2777</f>
        <v>46728</v>
      </c>
      <c r="N2777" s="4" t="s">
        <v>7526</v>
      </c>
    </row>
    <row r="2778" spans="1:14">
      <c r="A2778" s="3" t="s">
        <v>3</v>
      </c>
      <c r="B2778" s="10">
        <v>28152</v>
      </c>
      <c r="C2778" s="4" t="s">
        <v>6145</v>
      </c>
      <c r="D2778" s="4" t="s">
        <v>6146</v>
      </c>
      <c r="E2778" s="4" t="s">
        <v>6147</v>
      </c>
      <c r="F2778" s="22">
        <v>43809</v>
      </c>
      <c r="G2778" s="4"/>
      <c r="H2778" s="4" t="s">
        <v>3830</v>
      </c>
      <c r="I2778" s="4" t="s">
        <v>7497</v>
      </c>
      <c r="J2778" s="4" t="s">
        <v>3804</v>
      </c>
      <c r="K2778" s="12">
        <v>295450</v>
      </c>
      <c r="L2778" s="13">
        <v>53181</v>
      </c>
      <c r="M2778" s="14">
        <f>+K2778+L2778</f>
        <v>348631</v>
      </c>
      <c r="N2778" s="4" t="s">
        <v>7522</v>
      </c>
    </row>
    <row r="2779" spans="1:14">
      <c r="A2779" s="3" t="s">
        <v>3</v>
      </c>
      <c r="B2779" s="10">
        <v>23377</v>
      </c>
      <c r="C2779" s="4" t="s">
        <v>2014</v>
      </c>
      <c r="D2779" s="4" t="s">
        <v>6148</v>
      </c>
      <c r="E2779" s="4" t="s">
        <v>5586</v>
      </c>
      <c r="F2779" s="22">
        <v>43809</v>
      </c>
      <c r="G2779" s="4"/>
      <c r="H2779" s="4" t="s">
        <v>4550</v>
      </c>
      <c r="I2779" s="4" t="s">
        <v>7497</v>
      </c>
      <c r="J2779" s="4" t="s">
        <v>3804</v>
      </c>
      <c r="K2779" s="12">
        <v>2544000</v>
      </c>
      <c r="L2779" s="13">
        <v>457920</v>
      </c>
      <c r="M2779" s="14">
        <f>+K2779+L2779</f>
        <v>3001920</v>
      </c>
      <c r="N2779" s="4" t="s">
        <v>7526</v>
      </c>
    </row>
    <row r="2780" spans="1:14">
      <c r="A2780" s="3" t="s">
        <v>3</v>
      </c>
      <c r="B2780" s="10">
        <v>6139</v>
      </c>
      <c r="C2780" s="4" t="s">
        <v>4454</v>
      </c>
      <c r="D2780" s="4" t="s">
        <v>6149</v>
      </c>
      <c r="E2780" s="4" t="s">
        <v>6150</v>
      </c>
      <c r="F2780" s="22">
        <v>43810</v>
      </c>
      <c r="G2780" s="4"/>
      <c r="H2780" s="4" t="s">
        <v>3830</v>
      </c>
      <c r="I2780" s="4" t="s">
        <v>7497</v>
      </c>
      <c r="J2780" s="4" t="s">
        <v>3804</v>
      </c>
      <c r="K2780" s="12">
        <v>71000</v>
      </c>
      <c r="L2780" s="13">
        <v>12780</v>
      </c>
      <c r="M2780" s="14">
        <f>+K2780+L2780</f>
        <v>83780</v>
      </c>
      <c r="N2780" s="4" t="s">
        <v>7520</v>
      </c>
    </row>
    <row r="2781" spans="1:14">
      <c r="A2781" s="3" t="s">
        <v>3</v>
      </c>
      <c r="B2781" s="10">
        <v>18927</v>
      </c>
      <c r="C2781" s="4" t="s">
        <v>3876</v>
      </c>
      <c r="D2781" s="4" t="s">
        <v>6151</v>
      </c>
      <c r="E2781" s="4" t="s">
        <v>6152</v>
      </c>
      <c r="F2781" s="22">
        <v>43811</v>
      </c>
      <c r="G2781" s="4"/>
      <c r="H2781" s="4" t="s">
        <v>4566</v>
      </c>
      <c r="I2781" s="4" t="s">
        <v>7497</v>
      </c>
      <c r="J2781" s="4" t="s">
        <v>3804</v>
      </c>
      <c r="K2781" s="12">
        <v>6250</v>
      </c>
      <c r="L2781" s="13">
        <v>1245</v>
      </c>
      <c r="M2781" s="14">
        <f>+K2781+L2781</f>
        <v>7495</v>
      </c>
      <c r="N2781" s="4" t="s">
        <v>7520</v>
      </c>
    </row>
    <row r="2782" spans="1:14">
      <c r="A2782" s="3" t="s">
        <v>3</v>
      </c>
      <c r="B2782" s="10">
        <v>5773</v>
      </c>
      <c r="C2782" s="4" t="s">
        <v>3810</v>
      </c>
      <c r="D2782" s="4" t="s">
        <v>6153</v>
      </c>
      <c r="E2782" s="4" t="s">
        <v>6152</v>
      </c>
      <c r="F2782" s="22">
        <v>43811</v>
      </c>
      <c r="G2782" s="4"/>
      <c r="H2782" s="4" t="s">
        <v>4566</v>
      </c>
      <c r="I2782" s="4" t="s">
        <v>7497</v>
      </c>
      <c r="J2782" s="4" t="s">
        <v>3804</v>
      </c>
      <c r="K2782" s="12">
        <v>12200</v>
      </c>
      <c r="L2782" s="13">
        <v>2196</v>
      </c>
      <c r="M2782" s="14">
        <f>+K2782+L2782</f>
        <v>14396</v>
      </c>
      <c r="N2782" s="4" t="s">
        <v>7520</v>
      </c>
    </row>
    <row r="2783" spans="1:14">
      <c r="A2783" s="3" t="s">
        <v>3</v>
      </c>
      <c r="B2783" s="10">
        <v>22333</v>
      </c>
      <c r="C2783" s="4" t="s">
        <v>4887</v>
      </c>
      <c r="D2783" s="4" t="s">
        <v>6154</v>
      </c>
      <c r="E2783" s="4" t="s">
        <v>5890</v>
      </c>
      <c r="F2783" s="22">
        <v>43811</v>
      </c>
      <c r="G2783" s="4"/>
      <c r="H2783" s="4" t="s">
        <v>4566</v>
      </c>
      <c r="I2783" s="4" t="s">
        <v>7497</v>
      </c>
      <c r="J2783" s="4" t="s">
        <v>3804</v>
      </c>
      <c r="K2783" s="12">
        <v>10175</v>
      </c>
      <c r="L2783" s="13">
        <v>1831.5</v>
      </c>
      <c r="M2783" s="14">
        <f>+K2783+L2783</f>
        <v>12006.5</v>
      </c>
      <c r="N2783" s="4" t="s">
        <v>7520</v>
      </c>
    </row>
    <row r="2784" spans="1:14">
      <c r="A2784" s="3" t="s">
        <v>3</v>
      </c>
      <c r="B2784" s="10">
        <v>3065</v>
      </c>
      <c r="C2784" s="4" t="s">
        <v>1118</v>
      </c>
      <c r="D2784" s="4" t="s">
        <v>6155</v>
      </c>
      <c r="E2784" s="4" t="s">
        <v>6156</v>
      </c>
      <c r="F2784" s="22">
        <v>43811</v>
      </c>
      <c r="G2784" s="4"/>
      <c r="H2784" s="4" t="s">
        <v>4566</v>
      </c>
      <c r="I2784" s="4" t="s">
        <v>7497</v>
      </c>
      <c r="J2784" s="4" t="s">
        <v>3804</v>
      </c>
      <c r="K2784" s="12">
        <v>97768</v>
      </c>
      <c r="L2784" s="13">
        <v>17598.240000000002</v>
      </c>
      <c r="M2784" s="14">
        <f>+K2784+L2784</f>
        <v>115366.24</v>
      </c>
      <c r="N2784" s="4" t="s">
        <v>7520</v>
      </c>
    </row>
    <row r="2785" spans="1:14">
      <c r="A2785" s="3" t="s">
        <v>3</v>
      </c>
      <c r="B2785" s="10">
        <v>4290</v>
      </c>
      <c r="C2785" s="4" t="s">
        <v>6157</v>
      </c>
      <c r="D2785" s="4" t="s">
        <v>6158</v>
      </c>
      <c r="E2785" s="4" t="s">
        <v>6159</v>
      </c>
      <c r="F2785" s="22">
        <v>43812</v>
      </c>
      <c r="G2785" s="4"/>
      <c r="H2785" s="4" t="s">
        <v>3830</v>
      </c>
      <c r="I2785" s="4" t="s">
        <v>7497</v>
      </c>
      <c r="J2785" s="4" t="s">
        <v>3804</v>
      </c>
      <c r="K2785" s="12">
        <v>7855</v>
      </c>
      <c r="L2785" s="13">
        <v>1413.9</v>
      </c>
      <c r="M2785" s="14">
        <f>+K2785+L2785</f>
        <v>9268.9</v>
      </c>
      <c r="N2785" s="4" t="s">
        <v>7518</v>
      </c>
    </row>
    <row r="2786" spans="1:14">
      <c r="A2786" s="3" t="s">
        <v>3</v>
      </c>
      <c r="B2786" s="10">
        <v>5796</v>
      </c>
      <c r="C2786" s="4" t="s">
        <v>1072</v>
      </c>
      <c r="D2786" s="4" t="s">
        <v>6160</v>
      </c>
      <c r="E2786" s="4" t="s">
        <v>6161</v>
      </c>
      <c r="F2786" s="22">
        <v>43812</v>
      </c>
      <c r="G2786" s="4"/>
      <c r="H2786" s="4" t="s">
        <v>3830</v>
      </c>
      <c r="I2786" s="4" t="s">
        <v>7497</v>
      </c>
      <c r="J2786" s="4" t="s">
        <v>3804</v>
      </c>
      <c r="K2786" s="12">
        <v>12185</v>
      </c>
      <c r="L2786" s="13">
        <v>2193.3000000000002</v>
      </c>
      <c r="M2786" s="14">
        <f>+K2786+L2786</f>
        <v>14378.3</v>
      </c>
      <c r="N2786" s="4" t="s">
        <v>7518</v>
      </c>
    </row>
    <row r="2787" spans="1:14">
      <c r="A2787" s="3" t="s">
        <v>3</v>
      </c>
      <c r="B2787" s="10">
        <v>5153</v>
      </c>
      <c r="C2787" s="4" t="s">
        <v>4470</v>
      </c>
      <c r="D2787" s="4" t="s">
        <v>6162</v>
      </c>
      <c r="E2787" s="4" t="s">
        <v>6163</v>
      </c>
      <c r="F2787" s="22">
        <v>43813</v>
      </c>
      <c r="G2787" s="4"/>
      <c r="H2787" s="4" t="s">
        <v>3830</v>
      </c>
      <c r="I2787" s="4" t="s">
        <v>7497</v>
      </c>
      <c r="J2787" s="4" t="s">
        <v>3804</v>
      </c>
      <c r="K2787" s="12">
        <v>123750</v>
      </c>
      <c r="L2787" s="13">
        <v>22275</v>
      </c>
      <c r="M2787" s="14">
        <f>+K2787+L2787</f>
        <v>146025</v>
      </c>
      <c r="N2787" s="4" t="s">
        <v>7520</v>
      </c>
    </row>
    <row r="2788" spans="1:14">
      <c r="A2788" s="3" t="s">
        <v>3</v>
      </c>
      <c r="B2788" s="10">
        <v>4717</v>
      </c>
      <c r="C2788" s="4" t="s">
        <v>3831</v>
      </c>
      <c r="D2788" s="4" t="s">
        <v>6164</v>
      </c>
      <c r="E2788" s="4" t="s">
        <v>6165</v>
      </c>
      <c r="F2788" s="22">
        <v>43817</v>
      </c>
      <c r="G2788" s="4"/>
      <c r="H2788" s="4" t="s">
        <v>3813</v>
      </c>
      <c r="I2788" s="4" t="s">
        <v>7482</v>
      </c>
      <c r="J2788" s="4" t="s">
        <v>3804</v>
      </c>
      <c r="K2788" s="12">
        <v>8200</v>
      </c>
      <c r="L2788" s="13">
        <v>1476</v>
      </c>
      <c r="M2788" s="14">
        <f>+K2788+L2788</f>
        <v>9676</v>
      </c>
      <c r="N2788" s="4" t="s">
        <v>7518</v>
      </c>
    </row>
    <row r="2789" spans="1:14">
      <c r="A2789" s="3" t="s">
        <v>3</v>
      </c>
      <c r="B2789" s="10">
        <v>22167</v>
      </c>
      <c r="C2789" s="4" t="s">
        <v>3952</v>
      </c>
      <c r="D2789" s="4" t="s">
        <v>6166</v>
      </c>
      <c r="E2789" s="4" t="s">
        <v>6167</v>
      </c>
      <c r="F2789" s="22">
        <v>43822</v>
      </c>
      <c r="G2789" s="4"/>
      <c r="H2789" s="4" t="s">
        <v>4550</v>
      </c>
      <c r="I2789" s="4" t="s">
        <v>7497</v>
      </c>
      <c r="J2789" s="4" t="s">
        <v>3804</v>
      </c>
      <c r="K2789" s="12">
        <v>1043367.64</v>
      </c>
      <c r="L2789" s="13">
        <v>187806.18</v>
      </c>
      <c r="M2789" s="14">
        <f>+K2789+L2789</f>
        <v>1231173.82</v>
      </c>
      <c r="N2789" s="4" t="s">
        <v>7526</v>
      </c>
    </row>
    <row r="2790" spans="1:14">
      <c r="A2790" s="3" t="s">
        <v>3</v>
      </c>
      <c r="B2790" s="10">
        <v>6176</v>
      </c>
      <c r="C2790" s="4" t="s">
        <v>3901</v>
      </c>
      <c r="D2790" s="4" t="s">
        <v>6168</v>
      </c>
      <c r="E2790" s="4" t="s">
        <v>6169</v>
      </c>
      <c r="F2790" s="22">
        <v>43822</v>
      </c>
      <c r="G2790" s="4"/>
      <c r="H2790" s="4" t="s">
        <v>4550</v>
      </c>
      <c r="I2790" s="4" t="s">
        <v>7497</v>
      </c>
      <c r="J2790" s="4" t="s">
        <v>3804</v>
      </c>
      <c r="K2790" s="12">
        <v>599158.56400000001</v>
      </c>
      <c r="L2790" s="13">
        <v>107848.54</v>
      </c>
      <c r="M2790" s="14">
        <f>+K2790+L2790</f>
        <v>707007.10400000005</v>
      </c>
      <c r="N2790" s="4" t="s">
        <v>7526</v>
      </c>
    </row>
    <row r="2791" spans="1:14">
      <c r="A2791" s="3" t="s">
        <v>3</v>
      </c>
      <c r="B2791" s="10">
        <v>4809</v>
      </c>
      <c r="C2791" s="4" t="s">
        <v>4221</v>
      </c>
      <c r="D2791" s="4" t="s">
        <v>6170</v>
      </c>
      <c r="E2791" s="4" t="s">
        <v>6171</v>
      </c>
      <c r="F2791" s="22">
        <v>43823</v>
      </c>
      <c r="G2791" s="4"/>
      <c r="H2791" s="4" t="s">
        <v>4550</v>
      </c>
      <c r="I2791" s="4" t="s">
        <v>7497</v>
      </c>
      <c r="J2791" s="4" t="s">
        <v>3804</v>
      </c>
      <c r="K2791" s="12">
        <v>452080</v>
      </c>
      <c r="L2791" s="13">
        <v>81374.399999999994</v>
      </c>
      <c r="M2791" s="14">
        <f>+K2791+L2791</f>
        <v>533454.4</v>
      </c>
      <c r="N2791" s="4" t="s">
        <v>7526</v>
      </c>
    </row>
    <row r="2792" spans="1:14">
      <c r="A2792" s="3" t="s">
        <v>3</v>
      </c>
      <c r="B2792" s="10">
        <v>22333</v>
      </c>
      <c r="C2792" s="4" t="s">
        <v>4887</v>
      </c>
      <c r="D2792" s="4" t="s">
        <v>6172</v>
      </c>
      <c r="E2792" s="4" t="s">
        <v>6173</v>
      </c>
      <c r="F2792" s="22">
        <v>43832</v>
      </c>
      <c r="G2792" s="4"/>
      <c r="H2792" s="4" t="s">
        <v>4566</v>
      </c>
      <c r="I2792" s="4" t="s">
        <v>7497</v>
      </c>
      <c r="J2792" s="4" t="s">
        <v>3804</v>
      </c>
      <c r="K2792" s="12">
        <v>89418</v>
      </c>
      <c r="L2792" s="13">
        <v>16095.24</v>
      </c>
      <c r="M2792" s="14">
        <f>+K2792+L2792</f>
        <v>105513.24</v>
      </c>
      <c r="N2792" s="4" t="s">
        <v>7520</v>
      </c>
    </row>
    <row r="2793" spans="1:14">
      <c r="A2793" s="3" t="s">
        <v>3</v>
      </c>
      <c r="B2793" s="10">
        <v>22053</v>
      </c>
      <c r="C2793" s="4" t="s">
        <v>3823</v>
      </c>
      <c r="D2793" s="4" t="s">
        <v>6174</v>
      </c>
      <c r="E2793" s="4" t="s">
        <v>6175</v>
      </c>
      <c r="F2793" s="22">
        <v>43836</v>
      </c>
      <c r="G2793" s="4"/>
      <c r="H2793" s="4" t="s">
        <v>4550</v>
      </c>
      <c r="I2793" s="4" t="s">
        <v>7497</v>
      </c>
      <c r="J2793" s="4" t="s">
        <v>3804</v>
      </c>
      <c r="K2793" s="12">
        <v>2045650.5</v>
      </c>
      <c r="L2793" s="13">
        <v>368217.1</v>
      </c>
      <c r="M2793" s="14">
        <f>+K2793+L2793</f>
        <v>2413867.6</v>
      </c>
      <c r="N2793" s="4" t="s">
        <v>7526</v>
      </c>
    </row>
    <row r="2794" spans="1:14">
      <c r="A2794" s="3" t="s">
        <v>3</v>
      </c>
      <c r="B2794" s="10">
        <v>6176</v>
      </c>
      <c r="C2794" s="4" t="s">
        <v>3901</v>
      </c>
      <c r="D2794" s="4" t="s">
        <v>6176</v>
      </c>
      <c r="E2794" s="4" t="s">
        <v>6177</v>
      </c>
      <c r="F2794" s="22">
        <v>43836</v>
      </c>
      <c r="G2794" s="4"/>
      <c r="H2794" s="4" t="s">
        <v>4550</v>
      </c>
      <c r="I2794" s="4" t="s">
        <v>7497</v>
      </c>
      <c r="J2794" s="4" t="s">
        <v>3804</v>
      </c>
      <c r="K2794" s="12">
        <v>1230093.2150000001</v>
      </c>
      <c r="L2794" s="13">
        <v>221416.8</v>
      </c>
      <c r="M2794" s="14">
        <f>+K2794+L2794</f>
        <v>1451510.0150000001</v>
      </c>
      <c r="N2794" s="4" t="s">
        <v>7526</v>
      </c>
    </row>
    <row r="2795" spans="1:14">
      <c r="A2795" s="3" t="s">
        <v>3</v>
      </c>
      <c r="B2795" s="10">
        <v>12690</v>
      </c>
      <c r="C2795" s="4" t="s">
        <v>5701</v>
      </c>
      <c r="D2795" s="4" t="s">
        <v>6178</v>
      </c>
      <c r="E2795" s="4" t="s">
        <v>6179</v>
      </c>
      <c r="F2795" s="22">
        <v>43836</v>
      </c>
      <c r="G2795" s="4"/>
      <c r="H2795" s="4" t="s">
        <v>4550</v>
      </c>
      <c r="I2795" s="4" t="s">
        <v>7497</v>
      </c>
      <c r="J2795" s="4" t="s">
        <v>3804</v>
      </c>
      <c r="K2795" s="12">
        <v>339500</v>
      </c>
      <c r="L2795" s="13">
        <v>77630</v>
      </c>
      <c r="M2795" s="14">
        <f>+K2795+L2795</f>
        <v>417130</v>
      </c>
      <c r="N2795" s="4" t="s">
        <v>7526</v>
      </c>
    </row>
    <row r="2796" spans="1:14">
      <c r="A2796" s="3" t="s">
        <v>3</v>
      </c>
      <c r="B2796" s="10">
        <v>5716</v>
      </c>
      <c r="C2796" s="4" t="s">
        <v>3859</v>
      </c>
      <c r="D2796" s="4" t="s">
        <v>6180</v>
      </c>
      <c r="E2796" s="4" t="s">
        <v>6181</v>
      </c>
      <c r="F2796" s="22">
        <v>43838</v>
      </c>
      <c r="G2796" s="4"/>
      <c r="H2796" s="4" t="s">
        <v>4550</v>
      </c>
      <c r="I2796" s="4" t="s">
        <v>7497</v>
      </c>
      <c r="J2796" s="4" t="s">
        <v>3804</v>
      </c>
      <c r="K2796" s="12">
        <v>2860153.59</v>
      </c>
      <c r="L2796" s="13">
        <v>514827.66</v>
      </c>
      <c r="M2796" s="14">
        <f>+K2796+L2796</f>
        <v>3374981.25</v>
      </c>
      <c r="N2796" s="4" t="s">
        <v>7526</v>
      </c>
    </row>
    <row r="2797" spans="1:14">
      <c r="A2797" s="3" t="s">
        <v>3</v>
      </c>
      <c r="B2797" s="10">
        <v>4706</v>
      </c>
      <c r="C2797" s="4" t="s">
        <v>5358</v>
      </c>
      <c r="D2797" s="4" t="s">
        <v>6182</v>
      </c>
      <c r="E2797" s="4" t="s">
        <v>6183</v>
      </c>
      <c r="F2797" s="22">
        <v>43838</v>
      </c>
      <c r="G2797" s="4"/>
      <c r="H2797" s="4" t="s">
        <v>4550</v>
      </c>
      <c r="I2797" s="4" t="s">
        <v>7497</v>
      </c>
      <c r="J2797" s="4" t="s">
        <v>3804</v>
      </c>
      <c r="K2797" s="12">
        <v>586547</v>
      </c>
      <c r="L2797" s="13">
        <v>119200.86</v>
      </c>
      <c r="M2797" s="14">
        <f>+K2797+L2797</f>
        <v>705747.86</v>
      </c>
      <c r="N2797" s="4" t="s">
        <v>7526</v>
      </c>
    </row>
    <row r="2798" spans="1:14">
      <c r="A2798" s="3" t="s">
        <v>3</v>
      </c>
      <c r="B2798" s="10">
        <v>22053</v>
      </c>
      <c r="C2798" s="4" t="s">
        <v>3823</v>
      </c>
      <c r="D2798" s="4" t="s">
        <v>6184</v>
      </c>
      <c r="E2798" s="4" t="s">
        <v>4664</v>
      </c>
      <c r="F2798" s="22">
        <v>43838</v>
      </c>
      <c r="G2798" s="4"/>
      <c r="H2798" s="4" t="s">
        <v>4550</v>
      </c>
      <c r="I2798" s="4" t="s">
        <v>7497</v>
      </c>
      <c r="J2798" s="4" t="s">
        <v>3804</v>
      </c>
      <c r="K2798" s="12">
        <v>2137297.06</v>
      </c>
      <c r="L2798" s="13">
        <v>384713.46</v>
      </c>
      <c r="M2798" s="14">
        <f>+K2798+L2798</f>
        <v>2522010.52</v>
      </c>
      <c r="N2798" s="4" t="s">
        <v>7526</v>
      </c>
    </row>
    <row r="2799" spans="1:14">
      <c r="A2799" s="3" t="s">
        <v>3</v>
      </c>
      <c r="B2799" s="10">
        <v>13834</v>
      </c>
      <c r="C2799" s="4" t="s">
        <v>1495</v>
      </c>
      <c r="D2799" s="4" t="s">
        <v>6185</v>
      </c>
      <c r="E2799" s="4" t="s">
        <v>4544</v>
      </c>
      <c r="F2799" s="22">
        <v>43843</v>
      </c>
      <c r="G2799" s="4"/>
      <c r="H2799" s="4" t="s">
        <v>4550</v>
      </c>
      <c r="I2799" s="4" t="s">
        <v>7497</v>
      </c>
      <c r="J2799" s="4" t="s">
        <v>3804</v>
      </c>
      <c r="K2799" s="12">
        <v>146900</v>
      </c>
      <c r="L2799" s="13">
        <v>26442</v>
      </c>
      <c r="M2799" s="14">
        <f>+K2799+L2799</f>
        <v>173342</v>
      </c>
      <c r="N2799" s="4" t="s">
        <v>7526</v>
      </c>
    </row>
    <row r="2800" spans="1:14">
      <c r="A2800" s="3" t="s">
        <v>3</v>
      </c>
      <c r="B2800" s="10">
        <v>22167</v>
      </c>
      <c r="C2800" s="4" t="s">
        <v>3952</v>
      </c>
      <c r="D2800" s="4" t="s">
        <v>6186</v>
      </c>
      <c r="E2800" s="4" t="s">
        <v>4664</v>
      </c>
      <c r="F2800" s="22">
        <v>43843</v>
      </c>
      <c r="G2800" s="4"/>
      <c r="H2800" s="4" t="s">
        <v>4550</v>
      </c>
      <c r="I2800" s="4" t="s">
        <v>7497</v>
      </c>
      <c r="J2800" s="4" t="s">
        <v>3804</v>
      </c>
      <c r="K2800" s="12">
        <v>920944.005</v>
      </c>
      <c r="L2800" s="13">
        <v>165769.92000000001</v>
      </c>
      <c r="M2800" s="14">
        <f>+K2800+L2800</f>
        <v>1086713.925</v>
      </c>
      <c r="N2800" s="4" t="s">
        <v>7526</v>
      </c>
    </row>
    <row r="2801" spans="1:14">
      <c r="A2801" s="3" t="s">
        <v>3</v>
      </c>
      <c r="B2801" s="10">
        <v>5925</v>
      </c>
      <c r="C2801" s="4" t="s">
        <v>3838</v>
      </c>
      <c r="D2801" s="4" t="s">
        <v>6187</v>
      </c>
      <c r="E2801" s="4" t="s">
        <v>6188</v>
      </c>
      <c r="F2801" s="22">
        <v>43843</v>
      </c>
      <c r="G2801" s="4"/>
      <c r="H2801" s="4" t="s">
        <v>3813</v>
      </c>
      <c r="I2801" s="4" t="s">
        <v>7482</v>
      </c>
      <c r="J2801" s="4" t="s">
        <v>3804</v>
      </c>
      <c r="K2801" s="12">
        <v>70112.2</v>
      </c>
      <c r="L2801" s="13">
        <v>12620.2</v>
      </c>
      <c r="M2801" s="14">
        <f>+K2801+L2801</f>
        <v>82732.399999999994</v>
      </c>
      <c r="N2801" s="4" t="s">
        <v>7520</v>
      </c>
    </row>
    <row r="2802" spans="1:14">
      <c r="A2802" s="3" t="s">
        <v>3</v>
      </c>
      <c r="B2802" s="10">
        <v>26649</v>
      </c>
      <c r="C2802" s="4" t="s">
        <v>4792</v>
      </c>
      <c r="D2802" s="4" t="s">
        <v>6189</v>
      </c>
      <c r="E2802" s="4" t="s">
        <v>6190</v>
      </c>
      <c r="F2802" s="22">
        <v>43844</v>
      </c>
      <c r="G2802" s="4"/>
      <c r="H2802" s="4" t="s">
        <v>4550</v>
      </c>
      <c r="I2802" s="4" t="s">
        <v>7497</v>
      </c>
      <c r="J2802" s="4" t="s">
        <v>3804</v>
      </c>
      <c r="K2802" s="12">
        <v>1941779.7</v>
      </c>
      <c r="L2802" s="13">
        <v>349520.34</v>
      </c>
      <c r="M2802" s="14">
        <f>+K2802+L2802</f>
        <v>2291300.04</v>
      </c>
      <c r="N2802" s="4" t="s">
        <v>7526</v>
      </c>
    </row>
    <row r="2803" spans="1:14">
      <c r="A2803" s="3" t="s">
        <v>3</v>
      </c>
      <c r="B2803" s="10">
        <v>4886</v>
      </c>
      <c r="C2803" s="4" t="s">
        <v>2170</v>
      </c>
      <c r="D2803" s="4" t="s">
        <v>6191</v>
      </c>
      <c r="E2803" s="4" t="s">
        <v>6192</v>
      </c>
      <c r="F2803" s="22">
        <v>43844</v>
      </c>
      <c r="G2803" s="4"/>
      <c r="H2803" s="4" t="s">
        <v>3830</v>
      </c>
      <c r="I2803" s="4" t="s">
        <v>7497</v>
      </c>
      <c r="J2803" s="4" t="s">
        <v>3804</v>
      </c>
      <c r="K2803" s="12">
        <v>137750</v>
      </c>
      <c r="L2803" s="13">
        <v>24795</v>
      </c>
      <c r="M2803" s="14">
        <f>+K2803+L2803</f>
        <v>162545</v>
      </c>
      <c r="N2803" s="4" t="s">
        <v>7518</v>
      </c>
    </row>
    <row r="2804" spans="1:14">
      <c r="A2804" s="3" t="s">
        <v>3</v>
      </c>
      <c r="B2804" s="10">
        <v>22053</v>
      </c>
      <c r="C2804" s="4" t="s">
        <v>3823</v>
      </c>
      <c r="D2804" s="4" t="s">
        <v>6193</v>
      </c>
      <c r="E2804" s="4" t="s">
        <v>6008</v>
      </c>
      <c r="F2804" s="22">
        <v>43845</v>
      </c>
      <c r="G2804" s="4"/>
      <c r="H2804" s="4" t="s">
        <v>4550</v>
      </c>
      <c r="I2804" s="4" t="s">
        <v>7497</v>
      </c>
      <c r="J2804" s="4" t="s">
        <v>3804</v>
      </c>
      <c r="K2804" s="12">
        <v>2170838.7999999998</v>
      </c>
      <c r="L2804" s="13">
        <v>390750.98</v>
      </c>
      <c r="M2804" s="14">
        <f>+K2804+L2804</f>
        <v>2561589.7799999998</v>
      </c>
      <c r="N2804" s="4" t="s">
        <v>7526</v>
      </c>
    </row>
    <row r="2805" spans="1:14">
      <c r="A2805" s="3" t="s">
        <v>3</v>
      </c>
      <c r="B2805" s="10">
        <v>5716</v>
      </c>
      <c r="C2805" s="4" t="s">
        <v>3859</v>
      </c>
      <c r="D2805" s="4" t="s">
        <v>6194</v>
      </c>
      <c r="E2805" s="4" t="s">
        <v>6195</v>
      </c>
      <c r="F2805" s="22">
        <v>43846</v>
      </c>
      <c r="G2805" s="4"/>
      <c r="H2805" s="4" t="s">
        <v>4550</v>
      </c>
      <c r="I2805" s="4" t="s">
        <v>7497</v>
      </c>
      <c r="J2805" s="4" t="s">
        <v>3804</v>
      </c>
      <c r="K2805" s="12">
        <v>3759843.99</v>
      </c>
      <c r="L2805" s="13">
        <v>676771.9</v>
      </c>
      <c r="M2805" s="14">
        <f>+K2805+L2805</f>
        <v>4436615.8900000006</v>
      </c>
      <c r="N2805" s="4" t="s">
        <v>7526</v>
      </c>
    </row>
    <row r="2806" spans="1:14">
      <c r="A2806" s="3" t="s">
        <v>3</v>
      </c>
      <c r="B2806" s="10">
        <v>4809</v>
      </c>
      <c r="C2806" s="4" t="s">
        <v>4221</v>
      </c>
      <c r="D2806" s="4" t="s">
        <v>6196</v>
      </c>
      <c r="E2806" s="4" t="s">
        <v>6197</v>
      </c>
      <c r="F2806" s="22">
        <v>43846</v>
      </c>
      <c r="G2806" s="4"/>
      <c r="H2806" s="4" t="s">
        <v>4550</v>
      </c>
      <c r="I2806" s="4" t="s">
        <v>7497</v>
      </c>
      <c r="J2806" s="4" t="s">
        <v>3804</v>
      </c>
      <c r="K2806" s="12">
        <v>2274326.6060000001</v>
      </c>
      <c r="L2806" s="13">
        <v>409378.8</v>
      </c>
      <c r="M2806" s="14">
        <f>+K2806+L2806</f>
        <v>2683705.406</v>
      </c>
      <c r="N2806" s="4" t="s">
        <v>7526</v>
      </c>
    </row>
    <row r="2807" spans="1:14">
      <c r="A2807" s="3" t="s">
        <v>3</v>
      </c>
      <c r="B2807" s="10">
        <v>27789</v>
      </c>
      <c r="C2807" s="4" t="s">
        <v>5899</v>
      </c>
      <c r="D2807" s="4" t="s">
        <v>6198</v>
      </c>
      <c r="E2807" s="4" t="s">
        <v>6199</v>
      </c>
      <c r="F2807" s="22">
        <v>43846</v>
      </c>
      <c r="G2807" s="4"/>
      <c r="H2807" s="4" t="s">
        <v>3813</v>
      </c>
      <c r="I2807" s="4" t="s">
        <v>7482</v>
      </c>
      <c r="J2807" s="4" t="s">
        <v>3804</v>
      </c>
      <c r="K2807" s="12">
        <v>5920</v>
      </c>
      <c r="L2807" s="13">
        <v>1065.5999999999999</v>
      </c>
      <c r="M2807" s="14">
        <f>+K2807+L2807</f>
        <v>6985.6</v>
      </c>
      <c r="N2807" s="4" t="s">
        <v>7520</v>
      </c>
    </row>
    <row r="2808" spans="1:14">
      <c r="A2808" s="3" t="s">
        <v>3</v>
      </c>
      <c r="B2808" s="10">
        <v>23831</v>
      </c>
      <c r="C2808" s="4" t="s">
        <v>4122</v>
      </c>
      <c r="D2808" s="4" t="s">
        <v>6200</v>
      </c>
      <c r="E2808" s="4" t="s">
        <v>6201</v>
      </c>
      <c r="F2808" s="22">
        <v>43846</v>
      </c>
      <c r="G2808" s="4"/>
      <c r="H2808" s="4" t="s">
        <v>4550</v>
      </c>
      <c r="I2808" s="4" t="s">
        <v>7497</v>
      </c>
      <c r="J2808" s="4" t="s">
        <v>3804</v>
      </c>
      <c r="K2808" s="12">
        <v>1063745</v>
      </c>
      <c r="L2808" s="13">
        <v>191474.1</v>
      </c>
      <c r="M2808" s="14">
        <f>+K2808+L2808</f>
        <v>1255219.1000000001</v>
      </c>
      <c r="N2808" s="4" t="s">
        <v>7526</v>
      </c>
    </row>
    <row r="2809" spans="1:14">
      <c r="A2809" s="3" t="s">
        <v>3</v>
      </c>
      <c r="B2809" s="10">
        <v>5716</v>
      </c>
      <c r="C2809" s="4" t="s">
        <v>3859</v>
      </c>
      <c r="D2809" s="4" t="s">
        <v>6202</v>
      </c>
      <c r="E2809" s="4" t="s">
        <v>5625</v>
      </c>
      <c r="F2809" s="22">
        <v>43846</v>
      </c>
      <c r="G2809" s="4"/>
      <c r="H2809" s="4" t="s">
        <v>4550</v>
      </c>
      <c r="I2809" s="4" t="s">
        <v>7497</v>
      </c>
      <c r="J2809" s="4" t="s">
        <v>3804</v>
      </c>
      <c r="K2809" s="12">
        <v>1246039.1440000001</v>
      </c>
      <c r="L2809" s="13">
        <v>224287.04</v>
      </c>
      <c r="M2809" s="14">
        <f>+K2809+L2809</f>
        <v>1470326.1840000001</v>
      </c>
      <c r="N2809" s="4" t="s">
        <v>7526</v>
      </c>
    </row>
    <row r="2810" spans="1:14">
      <c r="A2810" s="3" t="s">
        <v>3</v>
      </c>
      <c r="B2810" s="10">
        <v>3393</v>
      </c>
      <c r="C2810" s="4" t="s">
        <v>6203</v>
      </c>
      <c r="D2810" s="4" t="s">
        <v>6204</v>
      </c>
      <c r="E2810" s="4" t="s">
        <v>6205</v>
      </c>
      <c r="F2810" s="22">
        <v>43850</v>
      </c>
      <c r="G2810" s="4"/>
      <c r="H2810" s="4" t="s">
        <v>3813</v>
      </c>
      <c r="I2810" s="4" t="s">
        <v>7482</v>
      </c>
      <c r="J2810" s="4" t="s">
        <v>3804</v>
      </c>
      <c r="K2810" s="12">
        <v>22500</v>
      </c>
      <c r="L2810" s="13">
        <v>4050</v>
      </c>
      <c r="M2810" s="14">
        <f>+K2810+L2810</f>
        <v>26550</v>
      </c>
      <c r="N2810" s="4" t="s">
        <v>7520</v>
      </c>
    </row>
    <row r="2811" spans="1:14">
      <c r="A2811" s="3" t="s">
        <v>3</v>
      </c>
      <c r="B2811" s="10">
        <v>26595</v>
      </c>
      <c r="C2811" s="4" t="s">
        <v>6206</v>
      </c>
      <c r="D2811" s="4" t="s">
        <v>6207</v>
      </c>
      <c r="E2811" s="4" t="s">
        <v>6208</v>
      </c>
      <c r="F2811" s="22">
        <v>43852</v>
      </c>
      <c r="G2811" s="4"/>
      <c r="H2811" s="4" t="s">
        <v>5831</v>
      </c>
      <c r="I2811" s="4" t="s">
        <v>7497</v>
      </c>
      <c r="J2811" s="4" t="s">
        <v>3804</v>
      </c>
      <c r="K2811" s="12">
        <v>28776</v>
      </c>
      <c r="L2811" s="13">
        <v>5179.68</v>
      </c>
      <c r="M2811" s="14">
        <f>+K2811+L2811</f>
        <v>33955.68</v>
      </c>
      <c r="N2811" s="4" t="s">
        <v>7520</v>
      </c>
    </row>
    <row r="2812" spans="1:14">
      <c r="A2812" s="3" t="s">
        <v>3</v>
      </c>
      <c r="B2812" s="10">
        <v>17409</v>
      </c>
      <c r="C2812" s="4" t="s">
        <v>4216</v>
      </c>
      <c r="D2812" s="4" t="s">
        <v>6209</v>
      </c>
      <c r="E2812" s="4" t="s">
        <v>6210</v>
      </c>
      <c r="F2812" s="22">
        <v>43852</v>
      </c>
      <c r="G2812" s="4"/>
      <c r="H2812" s="4" t="s">
        <v>4550</v>
      </c>
      <c r="I2812" s="4" t="s">
        <v>7497</v>
      </c>
      <c r="J2812" s="4" t="s">
        <v>3804</v>
      </c>
      <c r="K2812" s="12">
        <v>144732.5</v>
      </c>
      <c r="L2812" s="13">
        <v>26051.85</v>
      </c>
      <c r="M2812" s="14">
        <f>+K2812+L2812</f>
        <v>170784.35</v>
      </c>
      <c r="N2812" s="4" t="s">
        <v>7526</v>
      </c>
    </row>
    <row r="2813" spans="1:14">
      <c r="A2813" s="3" t="s">
        <v>3</v>
      </c>
      <c r="B2813" s="10">
        <v>1469</v>
      </c>
      <c r="C2813" s="4" t="s">
        <v>3913</v>
      </c>
      <c r="D2813" s="4" t="s">
        <v>6211</v>
      </c>
      <c r="E2813" s="4" t="s">
        <v>6212</v>
      </c>
      <c r="F2813" s="22">
        <v>43852</v>
      </c>
      <c r="G2813" s="4"/>
      <c r="H2813" s="4" t="s">
        <v>4566</v>
      </c>
      <c r="I2813" s="4" t="s">
        <v>7497</v>
      </c>
      <c r="J2813" s="4" t="s">
        <v>3804</v>
      </c>
      <c r="K2813" s="12">
        <v>105243</v>
      </c>
      <c r="L2813" s="13">
        <v>22477.48</v>
      </c>
      <c r="M2813" s="14">
        <f>+K2813+L2813</f>
        <v>127720.48</v>
      </c>
      <c r="N2813" s="4" t="s">
        <v>7520</v>
      </c>
    </row>
    <row r="2814" spans="1:14">
      <c r="A2814" s="3" t="s">
        <v>3</v>
      </c>
      <c r="B2814" s="10">
        <v>1469</v>
      </c>
      <c r="C2814" s="4" t="s">
        <v>3913</v>
      </c>
      <c r="D2814" s="4" t="s">
        <v>6213</v>
      </c>
      <c r="E2814" s="4" t="s">
        <v>6214</v>
      </c>
      <c r="F2814" s="22">
        <v>43857</v>
      </c>
      <c r="G2814" s="4"/>
      <c r="H2814" s="4" t="s">
        <v>4566</v>
      </c>
      <c r="I2814" s="4" t="s">
        <v>7497</v>
      </c>
      <c r="J2814" s="4" t="s">
        <v>3804</v>
      </c>
      <c r="K2814" s="12">
        <v>11934</v>
      </c>
      <c r="L2814" s="13">
        <v>2200.91</v>
      </c>
      <c r="M2814" s="14">
        <f>+K2814+L2814</f>
        <v>14134.91</v>
      </c>
      <c r="N2814" s="4" t="s">
        <v>7520</v>
      </c>
    </row>
    <row r="2815" spans="1:14">
      <c r="A2815" s="3" t="s">
        <v>3</v>
      </c>
      <c r="B2815" s="10">
        <v>1469</v>
      </c>
      <c r="C2815" s="4" t="s">
        <v>3913</v>
      </c>
      <c r="D2815" s="4" t="s">
        <v>6215</v>
      </c>
      <c r="E2815" s="4" t="s">
        <v>6216</v>
      </c>
      <c r="F2815" s="22">
        <v>43857</v>
      </c>
      <c r="G2815" s="4"/>
      <c r="H2815" s="4" t="s">
        <v>4566</v>
      </c>
      <c r="I2815" s="4" t="s">
        <v>7497</v>
      </c>
      <c r="J2815" s="4" t="s">
        <v>3804</v>
      </c>
      <c r="K2815" s="12">
        <v>30584</v>
      </c>
      <c r="L2815" s="13">
        <v>8563.52</v>
      </c>
      <c r="M2815" s="14">
        <f>+K2815+L2815</f>
        <v>39147.520000000004</v>
      </c>
      <c r="N2815" s="4" t="s">
        <v>7520</v>
      </c>
    </row>
    <row r="2816" spans="1:14">
      <c r="A2816" s="3" t="s">
        <v>3</v>
      </c>
      <c r="B2816" s="10">
        <v>1469</v>
      </c>
      <c r="C2816" s="4" t="s">
        <v>3913</v>
      </c>
      <c r="D2816" s="4" t="s">
        <v>6217</v>
      </c>
      <c r="E2816" s="4" t="s">
        <v>4037</v>
      </c>
      <c r="F2816" s="22">
        <v>43858</v>
      </c>
      <c r="G2816" s="4"/>
      <c r="H2816" s="4" t="s">
        <v>5831</v>
      </c>
      <c r="I2816" s="4" t="s">
        <v>7497</v>
      </c>
      <c r="J2816" s="4" t="s">
        <v>3804</v>
      </c>
      <c r="K2816" s="12">
        <v>16672</v>
      </c>
      <c r="L2816" s="13">
        <v>3000.96</v>
      </c>
      <c r="M2816" s="14">
        <f>+K2816+L2816</f>
        <v>19672.96</v>
      </c>
      <c r="N2816" s="4" t="s">
        <v>7520</v>
      </c>
    </row>
    <row r="2817" spans="1:14">
      <c r="A2817" s="3" t="s">
        <v>3</v>
      </c>
      <c r="B2817" s="10">
        <v>6176</v>
      </c>
      <c r="C2817" s="4" t="s">
        <v>3901</v>
      </c>
      <c r="D2817" s="4" t="s">
        <v>6218</v>
      </c>
      <c r="E2817" s="4" t="s">
        <v>6219</v>
      </c>
      <c r="F2817" s="22">
        <v>43859</v>
      </c>
      <c r="G2817" s="4"/>
      <c r="H2817" s="4" t="s">
        <v>4550</v>
      </c>
      <c r="I2817" s="4" t="s">
        <v>7497</v>
      </c>
      <c r="J2817" s="4" t="s">
        <v>3804</v>
      </c>
      <c r="K2817" s="12">
        <v>2383152.65</v>
      </c>
      <c r="L2817" s="13">
        <v>428967.48</v>
      </c>
      <c r="M2817" s="14">
        <f>+K2817+L2817</f>
        <v>2812120.13</v>
      </c>
      <c r="N2817" s="4" t="s">
        <v>7526</v>
      </c>
    </row>
    <row r="2818" spans="1:14">
      <c r="A2818" s="3" t="s">
        <v>3</v>
      </c>
      <c r="B2818" s="10">
        <v>25479</v>
      </c>
      <c r="C2818" s="4" t="s">
        <v>4896</v>
      </c>
      <c r="D2818" s="4" t="s">
        <v>6220</v>
      </c>
      <c r="E2818" s="4" t="s">
        <v>6221</v>
      </c>
      <c r="F2818" s="22">
        <v>43861</v>
      </c>
      <c r="G2818" s="4"/>
      <c r="H2818" s="4" t="s">
        <v>4550</v>
      </c>
      <c r="I2818" s="4" t="s">
        <v>7497</v>
      </c>
      <c r="J2818" s="4" t="s">
        <v>3804</v>
      </c>
      <c r="K2818" s="12">
        <v>2160000</v>
      </c>
      <c r="L2818" s="13">
        <v>388800</v>
      </c>
      <c r="M2818" s="14">
        <f>+K2818+L2818</f>
        <v>2548800</v>
      </c>
      <c r="N2818" s="4" t="s">
        <v>7526</v>
      </c>
    </row>
    <row r="2819" spans="1:14">
      <c r="A2819" s="3" t="s">
        <v>3</v>
      </c>
      <c r="B2819" s="10">
        <v>22333</v>
      </c>
      <c r="C2819" s="4" t="s">
        <v>4887</v>
      </c>
      <c r="D2819" s="4" t="s">
        <v>6222</v>
      </c>
      <c r="E2819" s="4" t="s">
        <v>6152</v>
      </c>
      <c r="F2819" s="22">
        <v>43861</v>
      </c>
      <c r="G2819" s="4"/>
      <c r="H2819" s="4" t="s">
        <v>4566</v>
      </c>
      <c r="I2819" s="4" t="s">
        <v>7497</v>
      </c>
      <c r="J2819" s="4" t="s">
        <v>3804</v>
      </c>
      <c r="K2819" s="12">
        <v>48790</v>
      </c>
      <c r="L2819" s="13">
        <v>8782.2000000000007</v>
      </c>
      <c r="M2819" s="14">
        <f>+K2819+L2819</f>
        <v>57572.2</v>
      </c>
      <c r="N2819" s="4" t="s">
        <v>7520</v>
      </c>
    </row>
    <row r="2820" spans="1:14">
      <c r="A2820" s="3" t="s">
        <v>3</v>
      </c>
      <c r="B2820" s="10">
        <v>20900</v>
      </c>
      <c r="C2820" s="4" t="s">
        <v>5480</v>
      </c>
      <c r="D2820" s="4" t="s">
        <v>6223</v>
      </c>
      <c r="E2820" s="4" t="s">
        <v>6152</v>
      </c>
      <c r="F2820" s="22">
        <v>43861</v>
      </c>
      <c r="G2820" s="4"/>
      <c r="H2820" s="4" t="s">
        <v>4566</v>
      </c>
      <c r="I2820" s="4" t="s">
        <v>7497</v>
      </c>
      <c r="J2820" s="4" t="s">
        <v>3804</v>
      </c>
      <c r="K2820" s="12">
        <v>17550</v>
      </c>
      <c r="L2820" s="13">
        <v>3749</v>
      </c>
      <c r="M2820" s="14">
        <f>+K2820+L2820</f>
        <v>21299</v>
      </c>
      <c r="N2820" s="4" t="s">
        <v>7520</v>
      </c>
    </row>
    <row r="2821" spans="1:14">
      <c r="A2821" s="8" t="s">
        <v>3</v>
      </c>
      <c r="B2821" s="19">
        <v>24786</v>
      </c>
      <c r="C2821" s="9" t="s">
        <v>6140</v>
      </c>
      <c r="D2821" s="9" t="s">
        <v>6224</v>
      </c>
      <c r="E2821" s="9" t="s">
        <v>6225</v>
      </c>
      <c r="F2821" s="11">
        <v>43862</v>
      </c>
      <c r="G2821" s="9"/>
      <c r="H2821" s="9" t="s">
        <v>3830</v>
      </c>
      <c r="I2821" s="9" t="s">
        <v>7497</v>
      </c>
      <c r="J2821" s="9" t="s">
        <v>3804</v>
      </c>
      <c r="K2821" s="20">
        <v>9450</v>
      </c>
      <c r="L2821" s="23">
        <v>472.5</v>
      </c>
      <c r="M2821" s="14">
        <f>+K2821+L2821</f>
        <v>9922.5</v>
      </c>
      <c r="N2821" s="9" t="s">
        <v>7518</v>
      </c>
    </row>
    <row r="2822" spans="1:14">
      <c r="A2822" s="3" t="s">
        <v>3</v>
      </c>
      <c r="B2822" s="10">
        <v>4706</v>
      </c>
      <c r="C2822" s="4" t="s">
        <v>3843</v>
      </c>
      <c r="D2822" s="4" t="s">
        <v>6226</v>
      </c>
      <c r="E2822" s="4" t="s">
        <v>6227</v>
      </c>
      <c r="F2822" s="22">
        <v>43867</v>
      </c>
      <c r="G2822" s="4"/>
      <c r="H2822" s="4" t="s">
        <v>5831</v>
      </c>
      <c r="I2822" s="4" t="s">
        <v>7497</v>
      </c>
      <c r="J2822" s="4" t="s">
        <v>3804</v>
      </c>
      <c r="K2822" s="12">
        <v>497691.52</v>
      </c>
      <c r="L2822" s="13">
        <v>101329.95</v>
      </c>
      <c r="M2822" s="14">
        <f>+K2822+L2822</f>
        <v>599021.47</v>
      </c>
      <c r="N2822" s="4" t="s">
        <v>7520</v>
      </c>
    </row>
    <row r="2823" spans="1:14">
      <c r="A2823" s="3" t="s">
        <v>3</v>
      </c>
      <c r="B2823" s="10">
        <v>5168</v>
      </c>
      <c r="C2823" s="4" t="s">
        <v>6228</v>
      </c>
      <c r="D2823" s="4" t="s">
        <v>6229</v>
      </c>
      <c r="E2823" s="4" t="s">
        <v>6230</v>
      </c>
      <c r="F2823" s="22">
        <v>43867</v>
      </c>
      <c r="G2823" s="4"/>
      <c r="H2823" s="4" t="s">
        <v>3813</v>
      </c>
      <c r="I2823" s="4" t="s">
        <v>7482</v>
      </c>
      <c r="J2823" s="4" t="s">
        <v>3804</v>
      </c>
      <c r="K2823" s="12">
        <v>17101.18</v>
      </c>
      <c r="L2823" s="13">
        <v>3078.21</v>
      </c>
      <c r="M2823" s="14">
        <f>+K2823+L2823</f>
        <v>20179.39</v>
      </c>
      <c r="N2823" s="4" t="s">
        <v>7520</v>
      </c>
    </row>
    <row r="2824" spans="1:14">
      <c r="A2824" s="3" t="s">
        <v>3</v>
      </c>
      <c r="B2824" s="10">
        <v>3065</v>
      </c>
      <c r="C2824" s="4" t="s">
        <v>1118</v>
      </c>
      <c r="D2824" s="4" t="s">
        <v>6231</v>
      </c>
      <c r="E2824" s="4" t="s">
        <v>6230</v>
      </c>
      <c r="F2824" s="22">
        <v>43867</v>
      </c>
      <c r="G2824" s="4"/>
      <c r="H2824" s="4" t="s">
        <v>3813</v>
      </c>
      <c r="I2824" s="4" t="s">
        <v>7482</v>
      </c>
      <c r="J2824" s="4" t="s">
        <v>3804</v>
      </c>
      <c r="K2824" s="12">
        <v>118924</v>
      </c>
      <c r="L2824" s="13">
        <v>21406.32</v>
      </c>
      <c r="M2824" s="14">
        <f>+K2824+L2824</f>
        <v>140330.32</v>
      </c>
      <c r="N2824" s="4" t="s">
        <v>7520</v>
      </c>
    </row>
    <row r="2825" spans="1:14">
      <c r="A2825" s="3" t="s">
        <v>3</v>
      </c>
      <c r="B2825" s="10">
        <v>22053</v>
      </c>
      <c r="C2825" s="4" t="s">
        <v>3823</v>
      </c>
      <c r="D2825" s="4" t="s">
        <v>6232</v>
      </c>
      <c r="E2825" s="4" t="s">
        <v>6233</v>
      </c>
      <c r="F2825" s="22">
        <v>43867</v>
      </c>
      <c r="G2825" s="4"/>
      <c r="H2825" s="4" t="s">
        <v>4550</v>
      </c>
      <c r="I2825" s="4" t="s">
        <v>7497</v>
      </c>
      <c r="J2825" s="4" t="s">
        <v>3804</v>
      </c>
      <c r="K2825" s="12">
        <v>2373785.11</v>
      </c>
      <c r="L2825" s="13">
        <v>427281.32</v>
      </c>
      <c r="M2825" s="14">
        <f>+K2825+L2825</f>
        <v>2801066.4299999997</v>
      </c>
      <c r="N2825" s="4" t="s">
        <v>7526</v>
      </c>
    </row>
    <row r="2826" spans="1:14">
      <c r="A2826" s="3" t="s">
        <v>3</v>
      </c>
      <c r="B2826" s="10">
        <v>26649</v>
      </c>
      <c r="C2826" s="4" t="s">
        <v>4792</v>
      </c>
      <c r="D2826" s="4" t="s">
        <v>6234</v>
      </c>
      <c r="E2826" s="4" t="s">
        <v>6235</v>
      </c>
      <c r="F2826" s="22">
        <v>43868</v>
      </c>
      <c r="G2826" s="4"/>
      <c r="H2826" s="4" t="s">
        <v>4550</v>
      </c>
      <c r="I2826" s="4" t="s">
        <v>7497</v>
      </c>
      <c r="J2826" s="4" t="s">
        <v>3804</v>
      </c>
      <c r="K2826" s="12">
        <v>2589040</v>
      </c>
      <c r="L2826" s="13">
        <v>466027.2</v>
      </c>
      <c r="M2826" s="14">
        <f>+K2826+L2826</f>
        <v>3055067.2</v>
      </c>
      <c r="N2826" s="4" t="s">
        <v>7526</v>
      </c>
    </row>
    <row r="2827" spans="1:14">
      <c r="A2827" s="3" t="s">
        <v>3</v>
      </c>
      <c r="B2827" s="10">
        <v>20700</v>
      </c>
      <c r="C2827" s="4" t="s">
        <v>5460</v>
      </c>
      <c r="D2827" s="4" t="s">
        <v>6236</v>
      </c>
      <c r="E2827" s="4" t="s">
        <v>6237</v>
      </c>
      <c r="F2827" s="22">
        <v>43869</v>
      </c>
      <c r="G2827" s="4"/>
      <c r="H2827" s="4" t="s">
        <v>3813</v>
      </c>
      <c r="I2827" s="4" t="s">
        <v>7482</v>
      </c>
      <c r="J2827" s="4" t="s">
        <v>3804</v>
      </c>
      <c r="K2827" s="12">
        <v>35264</v>
      </c>
      <c r="L2827" s="13">
        <v>6347.52</v>
      </c>
      <c r="M2827" s="14">
        <f>+K2827+L2827</f>
        <v>41611.520000000004</v>
      </c>
      <c r="N2827" s="4" t="s">
        <v>7520</v>
      </c>
    </row>
    <row r="2828" spans="1:14">
      <c r="A2828" s="3" t="s">
        <v>3</v>
      </c>
      <c r="B2828" s="10">
        <v>25240</v>
      </c>
      <c r="C2828" s="4" t="s">
        <v>1920</v>
      </c>
      <c r="D2828" s="4" t="s">
        <v>6238</v>
      </c>
      <c r="E2828" s="4" t="s">
        <v>6239</v>
      </c>
      <c r="F2828" s="22">
        <v>43872</v>
      </c>
      <c r="G2828" s="4"/>
      <c r="H2828" s="4" t="s">
        <v>3813</v>
      </c>
      <c r="I2828" s="4" t="s">
        <v>7482</v>
      </c>
      <c r="J2828" s="4" t="s">
        <v>3804</v>
      </c>
      <c r="K2828" s="12">
        <v>300482</v>
      </c>
      <c r="L2828" s="13">
        <v>54086.76</v>
      </c>
      <c r="M2828" s="14">
        <f>+K2828+L2828</f>
        <v>354568.76</v>
      </c>
      <c r="N2828" s="4" t="s">
        <v>7520</v>
      </c>
    </row>
    <row r="2829" spans="1:14">
      <c r="A2829" s="3" t="s">
        <v>3</v>
      </c>
      <c r="B2829" s="10">
        <v>26377</v>
      </c>
      <c r="C2829" s="4" t="s">
        <v>6240</v>
      </c>
      <c r="D2829" s="4" t="s">
        <v>6241</v>
      </c>
      <c r="E2829" s="4" t="s">
        <v>6239</v>
      </c>
      <c r="F2829" s="22">
        <v>43872</v>
      </c>
      <c r="G2829" s="4"/>
      <c r="H2829" s="4" t="s">
        <v>3813</v>
      </c>
      <c r="I2829" s="4" t="s">
        <v>7482</v>
      </c>
      <c r="J2829" s="4" t="s">
        <v>3804</v>
      </c>
      <c r="K2829" s="12">
        <v>217569</v>
      </c>
      <c r="L2829" s="13">
        <v>39162.42</v>
      </c>
      <c r="M2829" s="14">
        <f>+K2829+L2829</f>
        <v>256731.41999999998</v>
      </c>
      <c r="N2829" s="4" t="s">
        <v>7520</v>
      </c>
    </row>
    <row r="2830" spans="1:14">
      <c r="A2830" s="3" t="s">
        <v>3</v>
      </c>
      <c r="B2830" s="10">
        <v>23831</v>
      </c>
      <c r="C2830" s="4" t="s">
        <v>4122</v>
      </c>
      <c r="D2830" s="4" t="s">
        <v>6242</v>
      </c>
      <c r="E2830" s="4" t="s">
        <v>6243</v>
      </c>
      <c r="F2830" s="22">
        <v>43875</v>
      </c>
      <c r="G2830" s="4"/>
      <c r="H2830" s="4" t="s">
        <v>4550</v>
      </c>
      <c r="I2830" s="4" t="s">
        <v>7497</v>
      </c>
      <c r="J2830" s="4" t="s">
        <v>3804</v>
      </c>
      <c r="K2830" s="12">
        <v>2185792</v>
      </c>
      <c r="L2830" s="13">
        <v>393442.56</v>
      </c>
      <c r="M2830" s="14">
        <f>+K2830+L2830</f>
        <v>2579234.56</v>
      </c>
      <c r="N2830" s="4" t="s">
        <v>7526</v>
      </c>
    </row>
    <row r="2831" spans="1:14">
      <c r="A2831" s="3" t="s">
        <v>3</v>
      </c>
      <c r="B2831" s="10">
        <v>27465</v>
      </c>
      <c r="C2831" s="4" t="s">
        <v>5591</v>
      </c>
      <c r="D2831" s="4" t="s">
        <v>6244</v>
      </c>
      <c r="E2831" s="4" t="s">
        <v>6245</v>
      </c>
      <c r="F2831" s="22">
        <v>43875</v>
      </c>
      <c r="G2831" s="4"/>
      <c r="H2831" s="4" t="s">
        <v>4550</v>
      </c>
      <c r="I2831" s="4" t="s">
        <v>7497</v>
      </c>
      <c r="J2831" s="4" t="s">
        <v>3804</v>
      </c>
      <c r="K2831" s="12">
        <v>16000</v>
      </c>
      <c r="L2831" s="13">
        <v>2880</v>
      </c>
      <c r="M2831" s="14">
        <f>+K2831+L2831</f>
        <v>18880</v>
      </c>
      <c r="N2831" s="4" t="s">
        <v>7526</v>
      </c>
    </row>
    <row r="2832" spans="1:14">
      <c r="A2832" s="3" t="s">
        <v>3</v>
      </c>
      <c r="B2832" s="10">
        <v>2660</v>
      </c>
      <c r="C2832" s="4" t="s">
        <v>6246</v>
      </c>
      <c r="D2832" s="4" t="s">
        <v>6247</v>
      </c>
      <c r="E2832" s="4" t="s">
        <v>6248</v>
      </c>
      <c r="F2832" s="22">
        <v>43875</v>
      </c>
      <c r="G2832" s="4"/>
      <c r="H2832" s="4" t="s">
        <v>4566</v>
      </c>
      <c r="I2832" s="4" t="s">
        <v>7497</v>
      </c>
      <c r="J2832" s="4" t="s">
        <v>3804</v>
      </c>
      <c r="K2832" s="12">
        <v>6840</v>
      </c>
      <c r="L2832" s="13">
        <v>1231.2</v>
      </c>
      <c r="M2832" s="14">
        <f>+K2832+L2832</f>
        <v>8071.2</v>
      </c>
      <c r="N2832" s="4" t="s">
        <v>7529</v>
      </c>
    </row>
    <row r="2833" spans="1:14">
      <c r="A2833" s="3" t="s">
        <v>3</v>
      </c>
      <c r="B2833" s="10">
        <v>25808</v>
      </c>
      <c r="C2833" s="4" t="s">
        <v>1600</v>
      </c>
      <c r="D2833" s="4" t="s">
        <v>6249</v>
      </c>
      <c r="E2833" s="4" t="s">
        <v>6250</v>
      </c>
      <c r="F2833" s="22">
        <v>43875</v>
      </c>
      <c r="G2833" s="4"/>
      <c r="H2833" s="4" t="s">
        <v>4566</v>
      </c>
      <c r="I2833" s="4" t="s">
        <v>7497</v>
      </c>
      <c r="J2833" s="4" t="s">
        <v>3804</v>
      </c>
      <c r="K2833" s="12">
        <v>22725</v>
      </c>
      <c r="L2833" s="13">
        <v>2727</v>
      </c>
      <c r="M2833" s="14">
        <f>+K2833+L2833</f>
        <v>25452</v>
      </c>
      <c r="N2833" s="4" t="s">
        <v>7520</v>
      </c>
    </row>
    <row r="2834" spans="1:14">
      <c r="A2834" s="3" t="s">
        <v>3</v>
      </c>
      <c r="B2834" s="10">
        <v>23774</v>
      </c>
      <c r="C2834" s="4" t="s">
        <v>6251</v>
      </c>
      <c r="D2834" s="4" t="s">
        <v>6252</v>
      </c>
      <c r="E2834" s="4" t="s">
        <v>6253</v>
      </c>
      <c r="F2834" s="22">
        <v>43876</v>
      </c>
      <c r="G2834" s="4"/>
      <c r="H2834" s="4" t="s">
        <v>3830</v>
      </c>
      <c r="I2834" s="4" t="s">
        <v>7497</v>
      </c>
      <c r="J2834" s="4" t="s">
        <v>3804</v>
      </c>
      <c r="K2834" s="12">
        <v>71900</v>
      </c>
      <c r="L2834" s="13">
        <v>12942</v>
      </c>
      <c r="M2834" s="14">
        <f>+K2834+L2834</f>
        <v>84842</v>
      </c>
      <c r="N2834" s="4" t="s">
        <v>7518</v>
      </c>
    </row>
    <row r="2835" spans="1:14">
      <c r="A2835" s="3" t="s">
        <v>3</v>
      </c>
      <c r="B2835" s="10">
        <v>2609</v>
      </c>
      <c r="C2835" s="4" t="s">
        <v>2781</v>
      </c>
      <c r="D2835" s="4" t="s">
        <v>6254</v>
      </c>
      <c r="E2835" s="4" t="s">
        <v>5462</v>
      </c>
      <c r="F2835" s="22">
        <v>43878</v>
      </c>
      <c r="G2835" s="4"/>
      <c r="H2835" s="4" t="s">
        <v>5831</v>
      </c>
      <c r="I2835" s="4" t="s">
        <v>7497</v>
      </c>
      <c r="J2835" s="4" t="s">
        <v>3804</v>
      </c>
      <c r="K2835" s="12">
        <v>69859.199999999997</v>
      </c>
      <c r="L2835" s="13">
        <v>12574.66</v>
      </c>
      <c r="M2835" s="14">
        <f>+K2835+L2835</f>
        <v>82433.86</v>
      </c>
      <c r="N2835" s="4" t="s">
        <v>7520</v>
      </c>
    </row>
    <row r="2836" spans="1:14">
      <c r="A2836" s="3" t="s">
        <v>3</v>
      </c>
      <c r="B2836" s="10">
        <v>1469</v>
      </c>
      <c r="C2836" s="4" t="s">
        <v>3913</v>
      </c>
      <c r="D2836" s="4" t="s">
        <v>6255</v>
      </c>
      <c r="E2836" s="4" t="s">
        <v>6256</v>
      </c>
      <c r="F2836" s="22">
        <v>43879</v>
      </c>
      <c r="G2836" s="4"/>
      <c r="H2836" s="4" t="s">
        <v>5831</v>
      </c>
      <c r="I2836" s="4" t="s">
        <v>7497</v>
      </c>
      <c r="J2836" s="4" t="s">
        <v>3804</v>
      </c>
      <c r="K2836" s="12">
        <v>112540</v>
      </c>
      <c r="L2836" s="13">
        <v>21600.84</v>
      </c>
      <c r="M2836" s="14">
        <f>+K2836+L2836</f>
        <v>134140.84</v>
      </c>
      <c r="N2836" s="4" t="s">
        <v>7520</v>
      </c>
    </row>
    <row r="2837" spans="1:14">
      <c r="A2837" s="3" t="s">
        <v>3</v>
      </c>
      <c r="B2837" s="10">
        <v>5218</v>
      </c>
      <c r="C2837" s="4" t="s">
        <v>4110</v>
      </c>
      <c r="D2837" s="4" t="s">
        <v>6257</v>
      </c>
      <c r="E2837" s="4" t="s">
        <v>6258</v>
      </c>
      <c r="F2837" s="22">
        <v>43879</v>
      </c>
      <c r="G2837" s="4"/>
      <c r="H2837" s="4" t="s">
        <v>3813</v>
      </c>
      <c r="I2837" s="4" t="s">
        <v>7482</v>
      </c>
      <c r="J2837" s="4" t="s">
        <v>3804</v>
      </c>
      <c r="K2837" s="12">
        <v>11650</v>
      </c>
      <c r="L2837" s="13">
        <v>2097</v>
      </c>
      <c r="M2837" s="14">
        <f>+K2837+L2837</f>
        <v>13747</v>
      </c>
      <c r="N2837" s="4" t="s">
        <v>7520</v>
      </c>
    </row>
    <row r="2838" spans="1:14">
      <c r="A2838" s="3" t="s">
        <v>3</v>
      </c>
      <c r="B2838" s="10">
        <v>5186</v>
      </c>
      <c r="C2838" s="4" t="s">
        <v>3835</v>
      </c>
      <c r="D2838" s="4" t="s">
        <v>6259</v>
      </c>
      <c r="E2838" s="4" t="s">
        <v>6260</v>
      </c>
      <c r="F2838" s="22">
        <v>43879</v>
      </c>
      <c r="G2838" s="4"/>
      <c r="H2838" s="4" t="s">
        <v>3813</v>
      </c>
      <c r="I2838" s="4" t="s">
        <v>7482</v>
      </c>
      <c r="J2838" s="4" t="s">
        <v>3804</v>
      </c>
      <c r="K2838" s="12">
        <v>45349</v>
      </c>
      <c r="L2838" s="13">
        <v>8162.82</v>
      </c>
      <c r="M2838" s="14">
        <f>+K2838+L2838</f>
        <v>53511.82</v>
      </c>
      <c r="N2838" s="4" t="s">
        <v>7520</v>
      </c>
    </row>
    <row r="2839" spans="1:14">
      <c r="A2839" s="3" t="s">
        <v>3</v>
      </c>
      <c r="B2839" s="10">
        <v>1469</v>
      </c>
      <c r="C2839" s="4" t="s">
        <v>3913</v>
      </c>
      <c r="D2839" s="4" t="s">
        <v>6261</v>
      </c>
      <c r="E2839" s="4" t="s">
        <v>6262</v>
      </c>
      <c r="F2839" s="22">
        <v>43883</v>
      </c>
      <c r="G2839" s="4"/>
      <c r="H2839" s="4" t="s">
        <v>3813</v>
      </c>
      <c r="I2839" s="4" t="s">
        <v>7482</v>
      </c>
      <c r="J2839" s="4" t="s">
        <v>3804</v>
      </c>
      <c r="K2839" s="12">
        <v>79005</v>
      </c>
      <c r="L2839" s="13">
        <v>20812.099999999999</v>
      </c>
      <c r="M2839" s="14">
        <f>+K2839+L2839</f>
        <v>99817.1</v>
      </c>
      <c r="N2839" s="4" t="s">
        <v>7520</v>
      </c>
    </row>
    <row r="2840" spans="1:14">
      <c r="A2840" s="3" t="s">
        <v>3</v>
      </c>
      <c r="B2840" s="10">
        <v>28277</v>
      </c>
      <c r="C2840" s="4" t="s">
        <v>6263</v>
      </c>
      <c r="D2840" s="4" t="s">
        <v>6264</v>
      </c>
      <c r="E2840" s="4" t="s">
        <v>6265</v>
      </c>
      <c r="F2840" s="22">
        <v>43883</v>
      </c>
      <c r="G2840" s="4"/>
      <c r="H2840" s="4" t="s">
        <v>4566</v>
      </c>
      <c r="I2840" s="4" t="s">
        <v>7497</v>
      </c>
      <c r="J2840" s="4" t="s">
        <v>3804</v>
      </c>
      <c r="K2840" s="12">
        <v>317896</v>
      </c>
      <c r="L2840" s="13">
        <v>58146.8</v>
      </c>
      <c r="M2840" s="14">
        <f>+K2840+L2840</f>
        <v>376042.8</v>
      </c>
      <c r="N2840" s="4" t="s">
        <v>7520</v>
      </c>
    </row>
    <row r="2841" spans="1:14">
      <c r="A2841" s="3" t="s">
        <v>3</v>
      </c>
      <c r="B2841" s="10">
        <v>20700</v>
      </c>
      <c r="C2841" s="4" t="s">
        <v>5460</v>
      </c>
      <c r="D2841" s="4" t="s">
        <v>6266</v>
      </c>
      <c r="E2841" s="4" t="s">
        <v>6267</v>
      </c>
      <c r="F2841" s="22">
        <v>43888</v>
      </c>
      <c r="G2841" s="4"/>
      <c r="H2841" s="4" t="s">
        <v>3813</v>
      </c>
      <c r="I2841" s="4" t="s">
        <v>7482</v>
      </c>
      <c r="J2841" s="4" t="s">
        <v>3804</v>
      </c>
      <c r="K2841" s="12">
        <v>43005</v>
      </c>
      <c r="L2841" s="13">
        <v>7740.9</v>
      </c>
      <c r="M2841" s="14">
        <f>+K2841+L2841</f>
        <v>50745.9</v>
      </c>
      <c r="N2841" s="4" t="s">
        <v>7520</v>
      </c>
    </row>
    <row r="2842" spans="1:14">
      <c r="A2842" s="3" t="s">
        <v>3</v>
      </c>
      <c r="B2842" s="10">
        <v>2115</v>
      </c>
      <c r="C2842" s="4" t="s">
        <v>2663</v>
      </c>
      <c r="D2842" s="4" t="s">
        <v>6268</v>
      </c>
      <c r="E2842" s="4" t="s">
        <v>6269</v>
      </c>
      <c r="F2842" s="22">
        <v>43888</v>
      </c>
      <c r="G2842" s="4"/>
      <c r="H2842" s="4" t="s">
        <v>4566</v>
      </c>
      <c r="I2842" s="4" t="s">
        <v>7497</v>
      </c>
      <c r="J2842" s="4" t="s">
        <v>3804</v>
      </c>
      <c r="K2842" s="12">
        <v>371520</v>
      </c>
      <c r="L2842" s="13">
        <v>66873.600000000006</v>
      </c>
      <c r="M2842" s="14">
        <f>+K2842+L2842</f>
        <v>438393.59999999998</v>
      </c>
      <c r="N2842" s="4" t="s">
        <v>7520</v>
      </c>
    </row>
    <row r="2843" spans="1:14">
      <c r="A2843" s="3" t="s">
        <v>3</v>
      </c>
      <c r="B2843" s="10">
        <v>5635</v>
      </c>
      <c r="C2843" s="4" t="s">
        <v>3907</v>
      </c>
      <c r="D2843" s="4" t="s">
        <v>6270</v>
      </c>
      <c r="E2843" s="4" t="s">
        <v>6271</v>
      </c>
      <c r="F2843" s="22">
        <v>43888</v>
      </c>
      <c r="G2843" s="4"/>
      <c r="H2843" s="4" t="s">
        <v>5831</v>
      </c>
      <c r="I2843" s="4" t="s">
        <v>7497</v>
      </c>
      <c r="J2843" s="4" t="s">
        <v>3804</v>
      </c>
      <c r="K2843" s="12">
        <v>6615</v>
      </c>
      <c r="L2843" s="13">
        <v>1190.7</v>
      </c>
      <c r="M2843" s="14">
        <f>+K2843+L2843</f>
        <v>7805.7</v>
      </c>
      <c r="N2843" s="4" t="s">
        <v>7520</v>
      </c>
    </row>
    <row r="2844" spans="1:14">
      <c r="A2844" s="3" t="s">
        <v>3</v>
      </c>
      <c r="B2844" s="10">
        <v>28283</v>
      </c>
      <c r="C2844" s="4" t="s">
        <v>6272</v>
      </c>
      <c r="D2844" s="4" t="s">
        <v>6273</v>
      </c>
      <c r="E2844" s="4" t="s">
        <v>6274</v>
      </c>
      <c r="F2844" s="22">
        <v>43889</v>
      </c>
      <c r="G2844" s="4"/>
      <c r="H2844" s="4" t="s">
        <v>4550</v>
      </c>
      <c r="I2844" s="4" t="s">
        <v>7497</v>
      </c>
      <c r="J2844" s="4" t="s">
        <v>3804</v>
      </c>
      <c r="K2844" s="12">
        <v>499089.12</v>
      </c>
      <c r="L2844" s="13">
        <v>89836.04</v>
      </c>
      <c r="M2844" s="14">
        <f>+K2844+L2844</f>
        <v>588925.16</v>
      </c>
      <c r="N2844" s="4" t="s">
        <v>7526</v>
      </c>
    </row>
    <row r="2845" spans="1:14">
      <c r="A2845" s="3" t="s">
        <v>3</v>
      </c>
      <c r="B2845" s="10">
        <v>5773</v>
      </c>
      <c r="C2845" s="4" t="s">
        <v>3810</v>
      </c>
      <c r="D2845" s="4" t="s">
        <v>6275</v>
      </c>
      <c r="E2845" s="4" t="s">
        <v>6276</v>
      </c>
      <c r="F2845" s="22">
        <v>43892</v>
      </c>
      <c r="G2845" s="4"/>
      <c r="H2845" s="4" t="s">
        <v>4566</v>
      </c>
      <c r="I2845" s="4" t="s">
        <v>7497</v>
      </c>
      <c r="J2845" s="4" t="s">
        <v>3804</v>
      </c>
      <c r="K2845" s="12">
        <v>13763.5</v>
      </c>
      <c r="L2845" s="13">
        <v>2477.4299999999998</v>
      </c>
      <c r="M2845" s="14">
        <f>+K2845+L2845</f>
        <v>16240.93</v>
      </c>
      <c r="N2845" s="4" t="s">
        <v>7520</v>
      </c>
    </row>
    <row r="2846" spans="1:14">
      <c r="A2846" s="3" t="s">
        <v>3</v>
      </c>
      <c r="B2846" s="10">
        <v>26649</v>
      </c>
      <c r="C2846" s="4" t="s">
        <v>4792</v>
      </c>
      <c r="D2846" s="4" t="s">
        <v>6277</v>
      </c>
      <c r="E2846" s="4" t="s">
        <v>6278</v>
      </c>
      <c r="F2846" s="22">
        <v>43894</v>
      </c>
      <c r="G2846" s="4"/>
      <c r="H2846" s="4" t="s">
        <v>4550</v>
      </c>
      <c r="I2846" s="4" t="s">
        <v>7497</v>
      </c>
      <c r="J2846" s="4" t="s">
        <v>3804</v>
      </c>
      <c r="K2846" s="12">
        <v>1941780</v>
      </c>
      <c r="L2846" s="13">
        <v>349520.4</v>
      </c>
      <c r="M2846" s="14">
        <f>+K2846+L2846</f>
        <v>2291300.4</v>
      </c>
      <c r="N2846" s="4" t="s">
        <v>7526</v>
      </c>
    </row>
    <row r="2847" spans="1:14">
      <c r="A2847" s="3" t="s">
        <v>3</v>
      </c>
      <c r="B2847" s="10">
        <v>5716</v>
      </c>
      <c r="C2847" s="4" t="s">
        <v>3859</v>
      </c>
      <c r="D2847" s="4" t="s">
        <v>6279</v>
      </c>
      <c r="E2847" s="4" t="s">
        <v>6280</v>
      </c>
      <c r="F2847" s="22">
        <v>43894</v>
      </c>
      <c r="G2847" s="4"/>
      <c r="H2847" s="4" t="s">
        <v>4550</v>
      </c>
      <c r="I2847" s="4" t="s">
        <v>7497</v>
      </c>
      <c r="J2847" s="4" t="s">
        <v>3804</v>
      </c>
      <c r="K2847" s="12">
        <v>2409540.355</v>
      </c>
      <c r="L2847" s="13">
        <v>433717.26</v>
      </c>
      <c r="M2847" s="14">
        <f>+K2847+L2847</f>
        <v>2843257.6150000002</v>
      </c>
      <c r="N2847" s="4" t="s">
        <v>7521</v>
      </c>
    </row>
    <row r="2848" spans="1:14">
      <c r="A2848" s="3" t="s">
        <v>3</v>
      </c>
      <c r="B2848" s="10">
        <v>1469</v>
      </c>
      <c r="C2848" s="4" t="s">
        <v>3913</v>
      </c>
      <c r="D2848" s="4" t="s">
        <v>6281</v>
      </c>
      <c r="E2848" s="4" t="s">
        <v>6282</v>
      </c>
      <c r="F2848" s="22">
        <v>43894</v>
      </c>
      <c r="G2848" s="4"/>
      <c r="H2848" s="4" t="s">
        <v>5831</v>
      </c>
      <c r="I2848" s="4" t="s">
        <v>7497</v>
      </c>
      <c r="J2848" s="4" t="s">
        <v>3804</v>
      </c>
      <c r="K2848" s="12">
        <v>459850</v>
      </c>
      <c r="L2848" s="13">
        <v>105519.74</v>
      </c>
      <c r="M2848" s="14">
        <f>+K2848+L2848</f>
        <v>565369.74</v>
      </c>
      <c r="N2848" s="4" t="s">
        <v>7518</v>
      </c>
    </row>
    <row r="2849" spans="1:14">
      <c r="A2849" s="3" t="s">
        <v>3</v>
      </c>
      <c r="B2849" s="10">
        <v>5773</v>
      </c>
      <c r="C2849" s="4" t="s">
        <v>3810</v>
      </c>
      <c r="D2849" s="4" t="s">
        <v>6283</v>
      </c>
      <c r="E2849" s="4" t="s">
        <v>6284</v>
      </c>
      <c r="F2849" s="22">
        <v>43895</v>
      </c>
      <c r="G2849" s="4"/>
      <c r="H2849" s="4" t="s">
        <v>4566</v>
      </c>
      <c r="I2849" s="4" t="s">
        <v>7497</v>
      </c>
      <c r="J2849" s="4" t="s">
        <v>3804</v>
      </c>
      <c r="K2849" s="12">
        <v>3500</v>
      </c>
      <c r="L2849" s="13">
        <v>630</v>
      </c>
      <c r="M2849" s="14">
        <f>+K2849+L2849</f>
        <v>4130</v>
      </c>
      <c r="N2849" s="4" t="s">
        <v>7520</v>
      </c>
    </row>
    <row r="2850" spans="1:14">
      <c r="A2850" s="3" t="s">
        <v>3</v>
      </c>
      <c r="B2850" s="10">
        <v>26598</v>
      </c>
      <c r="C2850" s="4" t="s">
        <v>3827</v>
      </c>
      <c r="D2850" s="4" t="s">
        <v>6285</v>
      </c>
      <c r="E2850" s="4" t="s">
        <v>6286</v>
      </c>
      <c r="F2850" s="22">
        <v>43895</v>
      </c>
      <c r="G2850" s="4"/>
      <c r="H2850" s="4" t="s">
        <v>4566</v>
      </c>
      <c r="I2850" s="4" t="s">
        <v>7497</v>
      </c>
      <c r="J2850" s="4" t="s">
        <v>3804</v>
      </c>
      <c r="K2850" s="12">
        <v>14240</v>
      </c>
      <c r="L2850" s="13">
        <v>2563.1999999999998</v>
      </c>
      <c r="M2850" s="14">
        <f>+K2850+L2850</f>
        <v>16803.2</v>
      </c>
      <c r="N2850" s="4" t="s">
        <v>7520</v>
      </c>
    </row>
    <row r="2851" spans="1:14">
      <c r="A2851" s="3" t="s">
        <v>3</v>
      </c>
      <c r="B2851" s="10">
        <v>20900</v>
      </c>
      <c r="C2851" s="4" t="s">
        <v>5480</v>
      </c>
      <c r="D2851" s="4" t="s">
        <v>6287</v>
      </c>
      <c r="E2851" s="4" t="s">
        <v>6173</v>
      </c>
      <c r="F2851" s="22">
        <v>43896</v>
      </c>
      <c r="G2851" s="4"/>
      <c r="H2851" s="4" t="s">
        <v>4566</v>
      </c>
      <c r="I2851" s="4" t="s">
        <v>7497</v>
      </c>
      <c r="J2851" s="4" t="s">
        <v>3804</v>
      </c>
      <c r="K2851" s="12">
        <v>33100</v>
      </c>
      <c r="L2851" s="13">
        <v>6312</v>
      </c>
      <c r="M2851" s="14">
        <f>+K2851+L2851</f>
        <v>39412</v>
      </c>
      <c r="N2851" s="4" t="s">
        <v>7520</v>
      </c>
    </row>
    <row r="2852" spans="1:14">
      <c r="A2852" s="3" t="s">
        <v>3</v>
      </c>
      <c r="B2852" s="10">
        <v>20900</v>
      </c>
      <c r="C2852" s="4" t="s">
        <v>5480</v>
      </c>
      <c r="D2852" s="4" t="s">
        <v>6288</v>
      </c>
      <c r="E2852" s="4" t="s">
        <v>6289</v>
      </c>
      <c r="F2852" s="22">
        <v>43896</v>
      </c>
      <c r="G2852" s="4"/>
      <c r="H2852" s="4" t="s">
        <v>4566</v>
      </c>
      <c r="I2852" s="4" t="s">
        <v>7497</v>
      </c>
      <c r="J2852" s="4" t="s">
        <v>3804</v>
      </c>
      <c r="K2852" s="12">
        <v>2700</v>
      </c>
      <c r="L2852" s="13">
        <v>958</v>
      </c>
      <c r="M2852" s="14">
        <f>+K2852+L2852</f>
        <v>3658</v>
      </c>
      <c r="N2852" s="4" t="s">
        <v>7520</v>
      </c>
    </row>
    <row r="2853" spans="1:14">
      <c r="A2853" s="3" t="s">
        <v>3</v>
      </c>
      <c r="B2853" s="10">
        <v>22053</v>
      </c>
      <c r="C2853" s="4" t="s">
        <v>3823</v>
      </c>
      <c r="D2853" s="4" t="s">
        <v>6290</v>
      </c>
      <c r="E2853" s="4" t="s">
        <v>6291</v>
      </c>
      <c r="F2853" s="22">
        <v>43896</v>
      </c>
      <c r="G2853" s="4"/>
      <c r="H2853" s="4" t="s">
        <v>4550</v>
      </c>
      <c r="I2853" s="4" t="s">
        <v>7497</v>
      </c>
      <c r="J2853" s="4" t="s">
        <v>3804</v>
      </c>
      <c r="K2853" s="12">
        <v>2790745.17</v>
      </c>
      <c r="L2853" s="13">
        <v>502334.14</v>
      </c>
      <c r="M2853" s="14">
        <f>+K2853+L2853</f>
        <v>3293079.31</v>
      </c>
      <c r="N2853" s="4" t="s">
        <v>7526</v>
      </c>
    </row>
    <row r="2854" spans="1:14">
      <c r="A2854" s="3" t="s">
        <v>3</v>
      </c>
      <c r="B2854" s="10">
        <v>17761</v>
      </c>
      <c r="C2854" s="4" t="s">
        <v>3238</v>
      </c>
      <c r="D2854" s="4" t="s">
        <v>6292</v>
      </c>
      <c r="E2854" s="4" t="s">
        <v>6293</v>
      </c>
      <c r="F2854" s="22">
        <v>43896</v>
      </c>
      <c r="G2854" s="4"/>
      <c r="H2854" s="4" t="s">
        <v>3830</v>
      </c>
      <c r="I2854" s="4" t="s">
        <v>7497</v>
      </c>
      <c r="J2854" s="4" t="s">
        <v>3804</v>
      </c>
      <c r="K2854" s="12">
        <v>142500</v>
      </c>
      <c r="L2854" s="13">
        <v>7125</v>
      </c>
      <c r="M2854" s="14">
        <f>+K2854+L2854</f>
        <v>149625</v>
      </c>
      <c r="N2854" s="4" t="s">
        <v>7520</v>
      </c>
    </row>
    <row r="2855" spans="1:14">
      <c r="A2855" s="3" t="s">
        <v>3</v>
      </c>
      <c r="B2855" s="10">
        <v>5635</v>
      </c>
      <c r="C2855" s="4" t="s">
        <v>3907</v>
      </c>
      <c r="D2855" s="4" t="s">
        <v>6294</v>
      </c>
      <c r="E2855" s="4" t="s">
        <v>6295</v>
      </c>
      <c r="F2855" s="22">
        <v>43899</v>
      </c>
      <c r="G2855" s="4"/>
      <c r="H2855" s="4" t="s">
        <v>3813</v>
      </c>
      <c r="I2855" s="4" t="s">
        <v>7482</v>
      </c>
      <c r="J2855" s="4" t="s">
        <v>3804</v>
      </c>
      <c r="K2855" s="12">
        <v>68732</v>
      </c>
      <c r="L2855" s="13">
        <v>12368.7</v>
      </c>
      <c r="M2855" s="14">
        <f>+K2855+L2855</f>
        <v>81100.7</v>
      </c>
      <c r="N2855" s="4" t="s">
        <v>7520</v>
      </c>
    </row>
    <row r="2856" spans="1:14">
      <c r="A2856" s="3" t="s">
        <v>3</v>
      </c>
      <c r="B2856" s="10">
        <v>5773</v>
      </c>
      <c r="C2856" s="4" t="s">
        <v>3810</v>
      </c>
      <c r="D2856" s="4" t="s">
        <v>6296</v>
      </c>
      <c r="E2856" s="4" t="s">
        <v>4975</v>
      </c>
      <c r="F2856" s="22">
        <v>43910</v>
      </c>
      <c r="G2856" s="4"/>
      <c r="H2856" s="4" t="s">
        <v>4566</v>
      </c>
      <c r="I2856" s="4" t="s">
        <v>7497</v>
      </c>
      <c r="J2856" s="4" t="s">
        <v>3804</v>
      </c>
      <c r="K2856" s="12">
        <v>2800</v>
      </c>
      <c r="L2856" s="13">
        <v>504</v>
      </c>
      <c r="M2856" s="14">
        <f>+K2856+L2856</f>
        <v>3304</v>
      </c>
      <c r="N2856" s="4" t="s">
        <v>7520</v>
      </c>
    </row>
    <row r="2857" spans="1:14">
      <c r="A2857" s="3" t="s">
        <v>3</v>
      </c>
      <c r="B2857" s="10">
        <v>4630</v>
      </c>
      <c r="C2857" s="4" t="s">
        <v>4106</v>
      </c>
      <c r="D2857" s="4" t="s">
        <v>6297</v>
      </c>
      <c r="E2857" s="4" t="s">
        <v>6298</v>
      </c>
      <c r="F2857" s="22">
        <v>43910</v>
      </c>
      <c r="G2857" s="4"/>
      <c r="H2857" s="4" t="s">
        <v>3813</v>
      </c>
      <c r="I2857" s="4" t="s">
        <v>7482</v>
      </c>
      <c r="J2857" s="4" t="s">
        <v>3804</v>
      </c>
      <c r="K2857" s="12">
        <v>16576</v>
      </c>
      <c r="L2857" s="13">
        <v>497.28</v>
      </c>
      <c r="M2857" s="14">
        <f>+K2857+L2857</f>
        <v>17073.28</v>
      </c>
      <c r="N2857" s="4" t="s">
        <v>7518</v>
      </c>
    </row>
    <row r="2858" spans="1:14">
      <c r="A2858" s="3" t="s">
        <v>3</v>
      </c>
      <c r="B2858" s="10">
        <v>22298</v>
      </c>
      <c r="C2858" s="4" t="s">
        <v>974</v>
      </c>
      <c r="D2858" s="4" t="s">
        <v>6299</v>
      </c>
      <c r="E2858" s="4" t="s">
        <v>5584</v>
      </c>
      <c r="F2858" s="22">
        <v>43913</v>
      </c>
      <c r="G2858" s="4"/>
      <c r="H2858" s="4" t="s">
        <v>4566</v>
      </c>
      <c r="I2858" s="4" t="s">
        <v>7497</v>
      </c>
      <c r="J2858" s="4" t="s">
        <v>3809</v>
      </c>
      <c r="K2858" s="12">
        <v>800000</v>
      </c>
      <c r="L2858" s="13">
        <v>144000</v>
      </c>
      <c r="M2858" s="14">
        <f>+K2858+L2858</f>
        <v>944000</v>
      </c>
      <c r="N2858" s="4" t="s">
        <v>7520</v>
      </c>
    </row>
    <row r="2859" spans="1:14">
      <c r="A2859" s="3" t="s">
        <v>3</v>
      </c>
      <c r="B2859" s="10">
        <v>5186</v>
      </c>
      <c r="C2859" s="4" t="s">
        <v>3835</v>
      </c>
      <c r="D2859" s="4" t="s">
        <v>6300</v>
      </c>
      <c r="E2859" s="4" t="s">
        <v>6301</v>
      </c>
      <c r="F2859" s="22">
        <v>43929</v>
      </c>
      <c r="G2859" s="4"/>
      <c r="H2859" s="4" t="s">
        <v>4566</v>
      </c>
      <c r="I2859" s="4" t="s">
        <v>7497</v>
      </c>
      <c r="J2859" s="4" t="s">
        <v>3804</v>
      </c>
      <c r="K2859" s="12">
        <v>46060</v>
      </c>
      <c r="L2859" s="13">
        <v>8290.7999999999993</v>
      </c>
      <c r="M2859" s="14">
        <f>+K2859+L2859</f>
        <v>54350.8</v>
      </c>
      <c r="N2859" s="4" t="s">
        <v>7520</v>
      </c>
    </row>
    <row r="2860" spans="1:14">
      <c r="A2860" s="3" t="s">
        <v>3</v>
      </c>
      <c r="B2860" s="10">
        <v>5033</v>
      </c>
      <c r="C2860" s="4" t="s">
        <v>3518</v>
      </c>
      <c r="D2860" s="4" t="s">
        <v>6302</v>
      </c>
      <c r="E2860" s="4" t="s">
        <v>6303</v>
      </c>
      <c r="F2860" s="22">
        <v>43936</v>
      </c>
      <c r="G2860" s="4"/>
      <c r="H2860" s="4" t="s">
        <v>5831</v>
      </c>
      <c r="I2860" s="4" t="s">
        <v>7497</v>
      </c>
      <c r="J2860" s="4" t="s">
        <v>3804</v>
      </c>
      <c r="K2860" s="12">
        <v>29500</v>
      </c>
      <c r="L2860" s="13">
        <v>5310</v>
      </c>
      <c r="M2860" s="14">
        <f>+K2860+L2860</f>
        <v>34810</v>
      </c>
      <c r="N2860" s="4" t="s">
        <v>7529</v>
      </c>
    </row>
    <row r="2861" spans="1:14">
      <c r="A2861" s="3" t="s">
        <v>3</v>
      </c>
      <c r="B2861" s="10">
        <v>22167</v>
      </c>
      <c r="C2861" s="4" t="s">
        <v>3952</v>
      </c>
      <c r="D2861" s="4" t="s">
        <v>6304</v>
      </c>
      <c r="E2861" s="4" t="s">
        <v>6305</v>
      </c>
      <c r="F2861" s="22">
        <v>43936</v>
      </c>
      <c r="G2861" s="4"/>
      <c r="H2861" s="4" t="s">
        <v>4550</v>
      </c>
      <c r="I2861" s="4" t="s">
        <v>7497</v>
      </c>
      <c r="J2861" s="4" t="s">
        <v>3804</v>
      </c>
      <c r="K2861" s="12">
        <v>2117473.0649999999</v>
      </c>
      <c r="L2861" s="13">
        <v>381145.16</v>
      </c>
      <c r="M2861" s="14">
        <f>+K2861+L2861</f>
        <v>2498618.2250000001</v>
      </c>
      <c r="N2861" s="4" t="s">
        <v>7526</v>
      </c>
    </row>
    <row r="2862" spans="1:14">
      <c r="A2862" s="3" t="s">
        <v>3</v>
      </c>
      <c r="B2862" s="10">
        <v>5033</v>
      </c>
      <c r="C2862" s="4" t="s">
        <v>3518</v>
      </c>
      <c r="D2862" s="4" t="s">
        <v>6306</v>
      </c>
      <c r="E2862" s="4" t="s">
        <v>6307</v>
      </c>
      <c r="F2862" s="22">
        <v>43937</v>
      </c>
      <c r="G2862" s="4"/>
      <c r="H2862" s="4" t="s">
        <v>5831</v>
      </c>
      <c r="I2862" s="4" t="s">
        <v>7497</v>
      </c>
      <c r="J2862" s="4" t="s">
        <v>3804</v>
      </c>
      <c r="K2862" s="12">
        <v>18400</v>
      </c>
      <c r="L2862" s="13">
        <v>3312</v>
      </c>
      <c r="M2862" s="14">
        <f>+K2862+L2862</f>
        <v>21712</v>
      </c>
      <c r="N2862" s="4" t="s">
        <v>7529</v>
      </c>
    </row>
    <row r="2863" spans="1:14">
      <c r="A2863" s="3" t="s">
        <v>3</v>
      </c>
      <c r="B2863" s="10">
        <v>28318</v>
      </c>
      <c r="C2863" s="4" t="s">
        <v>6308</v>
      </c>
      <c r="D2863" s="4" t="s">
        <v>6309</v>
      </c>
      <c r="E2863" s="4" t="s">
        <v>6310</v>
      </c>
      <c r="F2863" s="22">
        <v>43938</v>
      </c>
      <c r="G2863" s="4"/>
      <c r="H2863" s="4" t="s">
        <v>4550</v>
      </c>
      <c r="I2863" s="4" t="s">
        <v>7497</v>
      </c>
      <c r="J2863" s="4" t="s">
        <v>3804</v>
      </c>
      <c r="K2863" s="12">
        <v>1226865</v>
      </c>
      <c r="L2863" s="13">
        <v>220835.7</v>
      </c>
      <c r="M2863" s="14">
        <f>+K2863+L2863</f>
        <v>1447700.7</v>
      </c>
      <c r="N2863" s="4" t="s">
        <v>7526</v>
      </c>
    </row>
    <row r="2864" spans="1:14">
      <c r="A2864" s="3" t="s">
        <v>3</v>
      </c>
      <c r="B2864" s="10">
        <v>22053</v>
      </c>
      <c r="C2864" s="4" t="s">
        <v>3823</v>
      </c>
      <c r="D2864" s="4" t="s">
        <v>6311</v>
      </c>
      <c r="E2864" s="4" t="s">
        <v>6312</v>
      </c>
      <c r="F2864" s="22">
        <v>43939</v>
      </c>
      <c r="G2864" s="4"/>
      <c r="H2864" s="4" t="s">
        <v>4550</v>
      </c>
      <c r="I2864" s="4" t="s">
        <v>7497</v>
      </c>
      <c r="J2864" s="4" t="s">
        <v>3804</v>
      </c>
      <c r="K2864" s="12">
        <v>1775600</v>
      </c>
      <c r="L2864" s="13">
        <v>319608</v>
      </c>
      <c r="M2864" s="14">
        <f>+K2864+L2864</f>
        <v>2095208</v>
      </c>
      <c r="N2864" s="4" t="s">
        <v>7526</v>
      </c>
    </row>
    <row r="2865" spans="1:14">
      <c r="A2865" s="3" t="s">
        <v>3</v>
      </c>
      <c r="B2865" s="10">
        <v>5635</v>
      </c>
      <c r="C2865" s="4" t="s">
        <v>3907</v>
      </c>
      <c r="D2865" s="4" t="s">
        <v>6313</v>
      </c>
      <c r="E2865" s="4" t="s">
        <v>6314</v>
      </c>
      <c r="F2865" s="22">
        <v>43949</v>
      </c>
      <c r="G2865" s="4"/>
      <c r="H2865" s="4" t="s">
        <v>5831</v>
      </c>
      <c r="I2865" s="4" t="s">
        <v>7497</v>
      </c>
      <c r="J2865" s="4" t="s">
        <v>3804</v>
      </c>
      <c r="K2865" s="12">
        <v>7750</v>
      </c>
      <c r="L2865" s="13">
        <v>1395</v>
      </c>
      <c r="M2865" s="14">
        <f>+K2865+L2865</f>
        <v>9145</v>
      </c>
      <c r="N2865" s="4" t="s">
        <v>7526</v>
      </c>
    </row>
    <row r="2866" spans="1:14">
      <c r="A2866" s="3" t="s">
        <v>3</v>
      </c>
      <c r="B2866" s="10">
        <v>5218</v>
      </c>
      <c r="C2866" s="4" t="s">
        <v>4110</v>
      </c>
      <c r="D2866" s="4" t="s">
        <v>6315</v>
      </c>
      <c r="E2866" s="4" t="s">
        <v>6316</v>
      </c>
      <c r="F2866" s="22">
        <v>43949</v>
      </c>
      <c r="G2866" s="4"/>
      <c r="H2866" s="4" t="s">
        <v>5831</v>
      </c>
      <c r="I2866" s="4" t="s">
        <v>7497</v>
      </c>
      <c r="J2866" s="4" t="s">
        <v>3804</v>
      </c>
      <c r="K2866" s="12">
        <v>3750</v>
      </c>
      <c r="L2866" s="13">
        <v>675</v>
      </c>
      <c r="M2866" s="14">
        <f>+K2866+L2866</f>
        <v>4425</v>
      </c>
      <c r="N2866" s="4" t="s">
        <v>7526</v>
      </c>
    </row>
    <row r="2867" spans="1:14">
      <c r="A2867" s="3" t="s">
        <v>3</v>
      </c>
      <c r="B2867" s="10">
        <v>5362</v>
      </c>
      <c r="C2867" s="4" t="s">
        <v>4572</v>
      </c>
      <c r="D2867" s="4" t="s">
        <v>6317</v>
      </c>
      <c r="E2867" s="4" t="s">
        <v>6318</v>
      </c>
      <c r="F2867" s="22">
        <v>43949</v>
      </c>
      <c r="G2867" s="4"/>
      <c r="H2867" s="4" t="s">
        <v>4550</v>
      </c>
      <c r="I2867" s="4" t="s">
        <v>7497</v>
      </c>
      <c r="J2867" s="4" t="s">
        <v>3804</v>
      </c>
      <c r="K2867" s="12">
        <v>175750</v>
      </c>
      <c r="L2867" s="13">
        <v>31635</v>
      </c>
      <c r="M2867" s="14">
        <f>+K2867+L2867</f>
        <v>207385</v>
      </c>
      <c r="N2867" s="4" t="s">
        <v>7526</v>
      </c>
    </row>
    <row r="2868" spans="1:14">
      <c r="A2868" s="3" t="s">
        <v>3</v>
      </c>
      <c r="B2868" s="10">
        <v>4040</v>
      </c>
      <c r="C2868" s="4" t="s">
        <v>4466</v>
      </c>
      <c r="D2868" s="4" t="s">
        <v>6319</v>
      </c>
      <c r="E2868" s="4" t="s">
        <v>6320</v>
      </c>
      <c r="F2868" s="22">
        <v>43952</v>
      </c>
      <c r="G2868" s="4"/>
      <c r="H2868" s="4" t="s">
        <v>3830</v>
      </c>
      <c r="I2868" s="4" t="s">
        <v>7497</v>
      </c>
      <c r="J2868" s="4" t="s">
        <v>3804</v>
      </c>
      <c r="K2868" s="12">
        <v>21500</v>
      </c>
      <c r="L2868" s="13">
        <v>4377.3999999999996</v>
      </c>
      <c r="M2868" s="14">
        <f>+K2868+L2868</f>
        <v>25877.4</v>
      </c>
      <c r="N2868" s="4" t="s">
        <v>7518</v>
      </c>
    </row>
    <row r="2869" spans="1:14">
      <c r="A2869" s="3" t="s">
        <v>3</v>
      </c>
      <c r="B2869" s="10">
        <v>5904</v>
      </c>
      <c r="C2869" s="4" t="s">
        <v>4197</v>
      </c>
      <c r="D2869" s="4" t="s">
        <v>6321</v>
      </c>
      <c r="E2869" s="4" t="s">
        <v>6322</v>
      </c>
      <c r="F2869" s="22">
        <v>43959</v>
      </c>
      <c r="G2869" s="4"/>
      <c r="H2869" s="4" t="s">
        <v>3813</v>
      </c>
      <c r="I2869" s="4" t="s">
        <v>7482</v>
      </c>
      <c r="J2869" s="4" t="s">
        <v>3804</v>
      </c>
      <c r="K2869" s="12">
        <v>1500</v>
      </c>
      <c r="L2869" s="13">
        <v>270</v>
      </c>
      <c r="M2869" s="14">
        <f>+K2869+L2869</f>
        <v>1770</v>
      </c>
      <c r="N2869" s="4" t="s">
        <v>7520</v>
      </c>
    </row>
    <row r="2870" spans="1:14">
      <c r="A2870" s="3" t="s">
        <v>3</v>
      </c>
      <c r="B2870" s="10">
        <v>3691</v>
      </c>
      <c r="C2870" s="4" t="s">
        <v>2139</v>
      </c>
      <c r="D2870" s="4" t="s">
        <v>6323</v>
      </c>
      <c r="E2870" s="4" t="s">
        <v>6324</v>
      </c>
      <c r="F2870" s="22">
        <v>43962</v>
      </c>
      <c r="G2870" s="4"/>
      <c r="H2870" s="4" t="s">
        <v>4566</v>
      </c>
      <c r="I2870" s="4" t="s">
        <v>7497</v>
      </c>
      <c r="J2870" s="4" t="s">
        <v>3804</v>
      </c>
      <c r="K2870" s="12">
        <v>65294.46</v>
      </c>
      <c r="L2870" s="13">
        <v>11753</v>
      </c>
      <c r="M2870" s="14">
        <f>+K2870+L2870</f>
        <v>77047.459999999992</v>
      </c>
      <c r="N2870" s="4" t="s">
        <v>7520</v>
      </c>
    </row>
    <row r="2871" spans="1:14">
      <c r="A2871" s="3" t="s">
        <v>3</v>
      </c>
      <c r="B2871" s="10">
        <v>3691</v>
      </c>
      <c r="C2871" s="4" t="s">
        <v>2139</v>
      </c>
      <c r="D2871" s="4" t="s">
        <v>6325</v>
      </c>
      <c r="E2871" s="4" t="s">
        <v>6326</v>
      </c>
      <c r="F2871" s="22">
        <v>43962</v>
      </c>
      <c r="G2871" s="4"/>
      <c r="H2871" s="4" t="s">
        <v>4566</v>
      </c>
      <c r="I2871" s="4" t="s">
        <v>7497</v>
      </c>
      <c r="J2871" s="4" t="s">
        <v>3804</v>
      </c>
      <c r="K2871" s="12">
        <v>6845</v>
      </c>
      <c r="L2871" s="13">
        <v>1232.0999999999999</v>
      </c>
      <c r="M2871" s="14">
        <f>+K2871+L2871</f>
        <v>8077.1</v>
      </c>
      <c r="N2871" s="4" t="s">
        <v>7520</v>
      </c>
    </row>
    <row r="2872" spans="1:14">
      <c r="A2872" s="3" t="s">
        <v>3</v>
      </c>
      <c r="B2872" s="10">
        <v>4877</v>
      </c>
      <c r="C2872" s="4" t="s">
        <v>5124</v>
      </c>
      <c r="D2872" s="4" t="s">
        <v>6327</v>
      </c>
      <c r="E2872" s="4" t="s">
        <v>6328</v>
      </c>
      <c r="F2872" s="22">
        <v>43964</v>
      </c>
      <c r="G2872" s="4"/>
      <c r="H2872" s="4" t="s">
        <v>4566</v>
      </c>
      <c r="I2872" s="4" t="s">
        <v>7497</v>
      </c>
      <c r="J2872" s="4" t="s">
        <v>3804</v>
      </c>
      <c r="K2872" s="12">
        <v>103780</v>
      </c>
      <c r="L2872" s="13">
        <v>11263.6</v>
      </c>
      <c r="M2872" s="14">
        <f>+K2872+L2872</f>
        <v>115043.6</v>
      </c>
      <c r="N2872" s="4" t="s">
        <v>7520</v>
      </c>
    </row>
    <row r="2873" spans="1:14">
      <c r="A2873" s="3" t="s">
        <v>3</v>
      </c>
      <c r="B2873" s="10">
        <v>28197</v>
      </c>
      <c r="C2873" s="4" t="s">
        <v>1695</v>
      </c>
      <c r="D2873" s="4" t="s">
        <v>6329</v>
      </c>
      <c r="E2873" s="4" t="s">
        <v>6330</v>
      </c>
      <c r="F2873" s="22">
        <v>43966</v>
      </c>
      <c r="G2873" s="4"/>
      <c r="H2873" s="4" t="s">
        <v>3830</v>
      </c>
      <c r="I2873" s="4" t="s">
        <v>7497</v>
      </c>
      <c r="J2873" s="4" t="s">
        <v>3866</v>
      </c>
      <c r="K2873" s="12">
        <v>8986500</v>
      </c>
      <c r="L2873" s="13">
        <v>2084041.26</v>
      </c>
      <c r="M2873" s="14">
        <f>+K2873+L2873</f>
        <v>11070541.26</v>
      </c>
      <c r="N2873" s="4" t="s">
        <v>7518</v>
      </c>
    </row>
    <row r="2874" spans="1:14">
      <c r="A2874" s="3" t="s">
        <v>3</v>
      </c>
      <c r="B2874" s="10">
        <v>28343</v>
      </c>
      <c r="C2874" s="4" t="s">
        <v>6331</v>
      </c>
      <c r="D2874" s="4" t="s">
        <v>6332</v>
      </c>
      <c r="E2874" s="4" t="s">
        <v>6333</v>
      </c>
      <c r="F2874" s="22">
        <v>43967</v>
      </c>
      <c r="G2874" s="4"/>
      <c r="H2874" s="4" t="s">
        <v>4550</v>
      </c>
      <c r="I2874" s="4" t="s">
        <v>7497</v>
      </c>
      <c r="J2874" s="4" t="s">
        <v>3804</v>
      </c>
      <c r="K2874" s="12">
        <v>2487219.7999999998</v>
      </c>
      <c r="L2874" s="13">
        <v>447699.56</v>
      </c>
      <c r="M2874" s="14">
        <f>+K2874+L2874</f>
        <v>2934919.36</v>
      </c>
      <c r="N2874" s="4" t="s">
        <v>7526</v>
      </c>
    </row>
    <row r="2875" spans="1:14">
      <c r="A2875" s="3" t="s">
        <v>3</v>
      </c>
      <c r="B2875" s="10">
        <v>5142</v>
      </c>
      <c r="C2875" s="4" t="s">
        <v>3979</v>
      </c>
      <c r="D2875" s="4" t="s">
        <v>6334</v>
      </c>
      <c r="E2875" s="4" t="s">
        <v>6335</v>
      </c>
      <c r="F2875" s="22">
        <v>43969</v>
      </c>
      <c r="G2875" s="4"/>
      <c r="H2875" s="4" t="s">
        <v>3813</v>
      </c>
      <c r="I2875" s="4" t="s">
        <v>7482</v>
      </c>
      <c r="J2875" s="4" t="s">
        <v>3804</v>
      </c>
      <c r="K2875" s="12">
        <v>12083</v>
      </c>
      <c r="L2875" s="13">
        <v>3383.24</v>
      </c>
      <c r="M2875" s="14">
        <f>+K2875+L2875</f>
        <v>15466.24</v>
      </c>
      <c r="N2875" s="4" t="s">
        <v>7520</v>
      </c>
    </row>
    <row r="2876" spans="1:14">
      <c r="A2876" s="3" t="s">
        <v>3</v>
      </c>
      <c r="B2876" s="10">
        <v>4700</v>
      </c>
      <c r="C2876" s="4" t="s">
        <v>5160</v>
      </c>
      <c r="D2876" s="4" t="s">
        <v>6336</v>
      </c>
      <c r="E2876" s="4" t="s">
        <v>6337</v>
      </c>
      <c r="F2876" s="22">
        <v>43969</v>
      </c>
      <c r="G2876" s="4"/>
      <c r="H2876" s="4" t="s">
        <v>4566</v>
      </c>
      <c r="I2876" s="4" t="s">
        <v>7497</v>
      </c>
      <c r="J2876" s="4" t="s">
        <v>3804</v>
      </c>
      <c r="K2876" s="12">
        <v>612910.25</v>
      </c>
      <c r="L2876" s="13">
        <v>73170.899999999994</v>
      </c>
      <c r="M2876" s="14">
        <f>+K2876+L2876</f>
        <v>686081.15</v>
      </c>
      <c r="N2876" s="4" t="s">
        <v>7520</v>
      </c>
    </row>
    <row r="2877" spans="1:14">
      <c r="A2877" s="3" t="s">
        <v>3</v>
      </c>
      <c r="B2877" s="10">
        <v>5240</v>
      </c>
      <c r="C2877" s="4" t="s">
        <v>4194</v>
      </c>
      <c r="D2877" s="4" t="s">
        <v>6338</v>
      </c>
      <c r="E2877" s="4" t="s">
        <v>6339</v>
      </c>
      <c r="F2877" s="22">
        <v>43969</v>
      </c>
      <c r="G2877" s="4"/>
      <c r="H2877" s="4" t="s">
        <v>4550</v>
      </c>
      <c r="I2877" s="4" t="s">
        <v>7497</v>
      </c>
      <c r="J2877" s="4" t="s">
        <v>3804</v>
      </c>
      <c r="K2877" s="12">
        <v>0</v>
      </c>
      <c r="L2877" s="15"/>
      <c r="M2877" s="14">
        <f>+K2877+L2877</f>
        <v>0</v>
      </c>
      <c r="N2877" s="4" t="s">
        <v>7526</v>
      </c>
    </row>
    <row r="2878" spans="1:14">
      <c r="A2878" s="3" t="s">
        <v>3</v>
      </c>
      <c r="B2878" s="10">
        <v>1469</v>
      </c>
      <c r="C2878" s="4" t="s">
        <v>3913</v>
      </c>
      <c r="D2878" s="4" t="s">
        <v>6340</v>
      </c>
      <c r="E2878" s="4" t="s">
        <v>6341</v>
      </c>
      <c r="F2878" s="22">
        <v>43969</v>
      </c>
      <c r="G2878" s="4"/>
      <c r="H2878" s="4" t="s">
        <v>4566</v>
      </c>
      <c r="I2878" s="4" t="s">
        <v>7497</v>
      </c>
      <c r="J2878" s="4" t="s">
        <v>3804</v>
      </c>
      <c r="K2878" s="12">
        <v>66178</v>
      </c>
      <c r="L2878" s="13">
        <v>11970.61</v>
      </c>
      <c r="M2878" s="14">
        <f>+K2878+L2878</f>
        <v>78148.61</v>
      </c>
      <c r="N2878" s="4" t="s">
        <v>7520</v>
      </c>
    </row>
    <row r="2879" spans="1:14">
      <c r="A2879" s="3" t="s">
        <v>3</v>
      </c>
      <c r="B2879" s="10">
        <v>6125</v>
      </c>
      <c r="C2879" s="4" t="s">
        <v>4397</v>
      </c>
      <c r="D2879" s="4" t="s">
        <v>6342</v>
      </c>
      <c r="E2879" s="4" t="s">
        <v>6343</v>
      </c>
      <c r="F2879" s="22">
        <v>43969</v>
      </c>
      <c r="G2879" s="4"/>
      <c r="H2879" s="4" t="s">
        <v>4550</v>
      </c>
      <c r="I2879" s="4" t="s">
        <v>7497</v>
      </c>
      <c r="J2879" s="4" t="s">
        <v>3804</v>
      </c>
      <c r="K2879" s="12">
        <v>231440</v>
      </c>
      <c r="L2879" s="13">
        <v>41659.199999999997</v>
      </c>
      <c r="M2879" s="14">
        <f>+K2879+L2879</f>
        <v>273099.2</v>
      </c>
      <c r="N2879" s="4" t="s">
        <v>7526</v>
      </c>
    </row>
    <row r="2880" spans="1:14">
      <c r="A2880" s="3" t="s">
        <v>3</v>
      </c>
      <c r="B2880" s="10">
        <v>5218</v>
      </c>
      <c r="C2880" s="4" t="s">
        <v>4110</v>
      </c>
      <c r="D2880" s="4" t="s">
        <v>6344</v>
      </c>
      <c r="E2880" s="4" t="s">
        <v>6345</v>
      </c>
      <c r="F2880" s="22">
        <v>43969</v>
      </c>
      <c r="G2880" s="4"/>
      <c r="H2880" s="4" t="s">
        <v>4566</v>
      </c>
      <c r="I2880" s="4" t="s">
        <v>7497</v>
      </c>
      <c r="J2880" s="4" t="s">
        <v>3804</v>
      </c>
      <c r="K2880" s="12">
        <v>19600</v>
      </c>
      <c r="L2880" s="13">
        <v>3528</v>
      </c>
      <c r="M2880" s="14">
        <f>+K2880+L2880</f>
        <v>23128</v>
      </c>
      <c r="N2880" s="4" t="s">
        <v>7520</v>
      </c>
    </row>
    <row r="2881" spans="1:14">
      <c r="A2881" s="3" t="s">
        <v>3</v>
      </c>
      <c r="B2881" s="10">
        <v>22053</v>
      </c>
      <c r="C2881" s="4" t="s">
        <v>3823</v>
      </c>
      <c r="D2881" s="4" t="s">
        <v>6346</v>
      </c>
      <c r="E2881" s="4" t="s">
        <v>6347</v>
      </c>
      <c r="F2881" s="22">
        <v>43973</v>
      </c>
      <c r="G2881" s="4"/>
      <c r="H2881" s="4" t="s">
        <v>4550</v>
      </c>
      <c r="I2881" s="4" t="s">
        <v>7497</v>
      </c>
      <c r="J2881" s="4" t="s">
        <v>3804</v>
      </c>
      <c r="K2881" s="12">
        <v>2890199.4550000001</v>
      </c>
      <c r="L2881" s="13">
        <v>520235.9</v>
      </c>
      <c r="M2881" s="14">
        <f>+K2881+L2881</f>
        <v>3410435.355</v>
      </c>
      <c r="N2881" s="4" t="s">
        <v>7526</v>
      </c>
    </row>
    <row r="2882" spans="1:14">
      <c r="A2882" s="3" t="s">
        <v>3</v>
      </c>
      <c r="B2882" s="10">
        <v>22053</v>
      </c>
      <c r="C2882" s="4" t="s">
        <v>3823</v>
      </c>
      <c r="D2882" s="4" t="s">
        <v>6348</v>
      </c>
      <c r="E2882" s="4" t="s">
        <v>6349</v>
      </c>
      <c r="F2882" s="22">
        <v>43973</v>
      </c>
      <c r="G2882" s="4"/>
      <c r="H2882" s="4" t="s">
        <v>4550</v>
      </c>
      <c r="I2882" s="4" t="s">
        <v>7497</v>
      </c>
      <c r="J2882" s="4" t="s">
        <v>3804</v>
      </c>
      <c r="K2882" s="12">
        <v>2833200.162</v>
      </c>
      <c r="L2882" s="13">
        <v>509976.02</v>
      </c>
      <c r="M2882" s="14">
        <f>+K2882+L2882</f>
        <v>3343176.182</v>
      </c>
      <c r="N2882" s="4" t="s">
        <v>7526</v>
      </c>
    </row>
    <row r="2883" spans="1:14">
      <c r="A2883" s="3" t="s">
        <v>3</v>
      </c>
      <c r="B2883" s="10">
        <v>26649</v>
      </c>
      <c r="C2883" s="4" t="s">
        <v>4792</v>
      </c>
      <c r="D2883" s="4" t="s">
        <v>6350</v>
      </c>
      <c r="E2883" s="4" t="s">
        <v>6351</v>
      </c>
      <c r="F2883" s="22">
        <v>43973</v>
      </c>
      <c r="G2883" s="4"/>
      <c r="H2883" s="4" t="s">
        <v>4550</v>
      </c>
      <c r="I2883" s="4" t="s">
        <v>7497</v>
      </c>
      <c r="J2883" s="4" t="s">
        <v>3804</v>
      </c>
      <c r="K2883" s="12">
        <v>2142062.67</v>
      </c>
      <c r="L2883" s="13">
        <v>385571.28</v>
      </c>
      <c r="M2883" s="14">
        <f>+K2883+L2883</f>
        <v>2527633.9500000002</v>
      </c>
      <c r="N2883" s="4" t="s">
        <v>7526</v>
      </c>
    </row>
    <row r="2884" spans="1:14">
      <c r="A2884" s="3" t="s">
        <v>3</v>
      </c>
      <c r="B2884" s="10">
        <v>28350</v>
      </c>
      <c r="C2884" s="4" t="s">
        <v>6352</v>
      </c>
      <c r="D2884" s="4" t="s">
        <v>6353</v>
      </c>
      <c r="E2884" s="4" t="s">
        <v>6354</v>
      </c>
      <c r="F2884" s="22">
        <v>43978</v>
      </c>
      <c r="G2884" s="4"/>
      <c r="H2884" s="4" t="s">
        <v>4550</v>
      </c>
      <c r="I2884" s="4" t="s">
        <v>7497</v>
      </c>
      <c r="J2884" s="4" t="s">
        <v>3804</v>
      </c>
      <c r="K2884" s="12">
        <v>748700</v>
      </c>
      <c r="L2884" s="13">
        <v>134766</v>
      </c>
      <c r="M2884" s="14">
        <f>+K2884+L2884</f>
        <v>883466</v>
      </c>
      <c r="N2884" s="4" t="s">
        <v>7526</v>
      </c>
    </row>
    <row r="2885" spans="1:14">
      <c r="A2885" s="3" t="s">
        <v>3</v>
      </c>
      <c r="B2885" s="10">
        <v>19493</v>
      </c>
      <c r="C2885" s="4" t="s">
        <v>6355</v>
      </c>
      <c r="D2885" s="4" t="s">
        <v>6356</v>
      </c>
      <c r="E2885" s="4" t="s">
        <v>6357</v>
      </c>
      <c r="F2885" s="22">
        <v>43980</v>
      </c>
      <c r="G2885" s="4"/>
      <c r="H2885" s="4" t="s">
        <v>3830</v>
      </c>
      <c r="I2885" s="4" t="s">
        <v>7497</v>
      </c>
      <c r="J2885" s="4" t="s">
        <v>3804</v>
      </c>
      <c r="K2885" s="12">
        <v>63000</v>
      </c>
      <c r="L2885" s="13">
        <v>15057</v>
      </c>
      <c r="M2885" s="14">
        <f>+K2885+L2885</f>
        <v>78057</v>
      </c>
      <c r="N2885" s="4" t="s">
        <v>7520</v>
      </c>
    </row>
    <row r="2886" spans="1:14">
      <c r="A2886" s="3" t="s">
        <v>3</v>
      </c>
      <c r="B2886" s="10">
        <v>6006</v>
      </c>
      <c r="C2886" s="4" t="s">
        <v>4833</v>
      </c>
      <c r="D2886" s="4" t="s">
        <v>6358</v>
      </c>
      <c r="E2886" s="4" t="s">
        <v>6359</v>
      </c>
      <c r="F2886" s="22">
        <v>43984</v>
      </c>
      <c r="G2886" s="4"/>
      <c r="H2886" s="4" t="s">
        <v>4566</v>
      </c>
      <c r="I2886" s="4" t="s">
        <v>7497</v>
      </c>
      <c r="J2886" s="4" t="s">
        <v>3804</v>
      </c>
      <c r="K2886" s="12">
        <v>29700</v>
      </c>
      <c r="L2886" s="13">
        <v>5346</v>
      </c>
      <c r="M2886" s="14">
        <f>+K2886+L2886</f>
        <v>35046</v>
      </c>
      <c r="N2886" s="4" t="s">
        <v>7520</v>
      </c>
    </row>
    <row r="2887" spans="1:14">
      <c r="A2887" s="3" t="s">
        <v>3</v>
      </c>
      <c r="B2887" s="10">
        <v>5222</v>
      </c>
      <c r="C2887" s="4" t="s">
        <v>3972</v>
      </c>
      <c r="D2887" s="4" t="s">
        <v>6360</v>
      </c>
      <c r="E2887" s="4" t="s">
        <v>6361</v>
      </c>
      <c r="F2887" s="22">
        <v>43984</v>
      </c>
      <c r="G2887" s="4"/>
      <c r="H2887" s="4" t="s">
        <v>3830</v>
      </c>
      <c r="I2887" s="4" t="s">
        <v>7497</v>
      </c>
      <c r="J2887" s="4" t="s">
        <v>3804</v>
      </c>
      <c r="K2887" s="12">
        <v>12150</v>
      </c>
      <c r="L2887" s="13">
        <v>2187</v>
      </c>
      <c r="M2887" s="14">
        <f>+K2887+L2887</f>
        <v>14337</v>
      </c>
      <c r="N2887" s="4" t="s">
        <v>7529</v>
      </c>
    </row>
    <row r="2888" spans="1:14">
      <c r="A2888" s="3" t="s">
        <v>3</v>
      </c>
      <c r="B2888" s="10">
        <v>18927</v>
      </c>
      <c r="C2888" s="4" t="s">
        <v>3876</v>
      </c>
      <c r="D2888" s="4" t="s">
        <v>6362</v>
      </c>
      <c r="E2888" s="4" t="s">
        <v>6363</v>
      </c>
      <c r="F2888" s="22">
        <v>43987</v>
      </c>
      <c r="G2888" s="4"/>
      <c r="H2888" s="4" t="s">
        <v>4566</v>
      </c>
      <c r="I2888" s="4" t="s">
        <v>7497</v>
      </c>
      <c r="J2888" s="4" t="s">
        <v>3804</v>
      </c>
      <c r="K2888" s="12">
        <v>9750</v>
      </c>
      <c r="L2888" s="13">
        <v>1755</v>
      </c>
      <c r="M2888" s="14">
        <f>+K2888+L2888</f>
        <v>11505</v>
      </c>
      <c r="N2888" s="4" t="s">
        <v>7520</v>
      </c>
    </row>
    <row r="2889" spans="1:14">
      <c r="A2889" s="3" t="s">
        <v>3</v>
      </c>
      <c r="B2889" s="10">
        <v>22333</v>
      </c>
      <c r="C2889" s="4" t="s">
        <v>4887</v>
      </c>
      <c r="D2889" s="4" t="s">
        <v>6364</v>
      </c>
      <c r="E2889" s="4" t="s">
        <v>6365</v>
      </c>
      <c r="F2889" s="22">
        <v>43987</v>
      </c>
      <c r="G2889" s="4"/>
      <c r="H2889" s="4" t="s">
        <v>4566</v>
      </c>
      <c r="I2889" s="4" t="s">
        <v>7497</v>
      </c>
      <c r="J2889" s="4" t="s">
        <v>3804</v>
      </c>
      <c r="K2889" s="12">
        <v>96915</v>
      </c>
      <c r="L2889" s="13">
        <v>17444.7</v>
      </c>
      <c r="M2889" s="14">
        <f>+K2889+L2889</f>
        <v>114359.7</v>
      </c>
      <c r="N2889" s="4" t="s">
        <v>7520</v>
      </c>
    </row>
    <row r="2890" spans="1:14">
      <c r="A2890" s="3" t="s">
        <v>3</v>
      </c>
      <c r="B2890" s="10">
        <v>5910</v>
      </c>
      <c r="C2890" s="4" t="s">
        <v>4806</v>
      </c>
      <c r="D2890" s="4" t="s">
        <v>6366</v>
      </c>
      <c r="E2890" s="4" t="s">
        <v>6367</v>
      </c>
      <c r="F2890" s="22">
        <v>43988</v>
      </c>
      <c r="G2890" s="4"/>
      <c r="H2890" s="4" t="s">
        <v>4550</v>
      </c>
      <c r="I2890" s="4" t="s">
        <v>7497</v>
      </c>
      <c r="J2890" s="4" t="s">
        <v>3804</v>
      </c>
      <c r="K2890" s="12">
        <v>3135836.5759999999</v>
      </c>
      <c r="L2890" s="13">
        <v>564450.57999999996</v>
      </c>
      <c r="M2890" s="14">
        <f>+K2890+L2890</f>
        <v>3700287.156</v>
      </c>
      <c r="N2890" s="4" t="s">
        <v>7526</v>
      </c>
    </row>
    <row r="2891" spans="1:14">
      <c r="A2891" s="3" t="s">
        <v>3</v>
      </c>
      <c r="B2891" s="10">
        <v>23774</v>
      </c>
      <c r="C2891" s="4" t="s">
        <v>6251</v>
      </c>
      <c r="D2891" s="4" t="s">
        <v>6368</v>
      </c>
      <c r="E2891" s="4" t="s">
        <v>6369</v>
      </c>
      <c r="F2891" s="22">
        <v>43991</v>
      </c>
      <c r="G2891" s="4"/>
      <c r="H2891" s="4" t="s">
        <v>3830</v>
      </c>
      <c r="I2891" s="4" t="s">
        <v>7497</v>
      </c>
      <c r="J2891" s="4" t="s">
        <v>3804</v>
      </c>
      <c r="K2891" s="12">
        <v>544500</v>
      </c>
      <c r="L2891" s="13">
        <v>110860.2</v>
      </c>
      <c r="M2891" s="14">
        <f>+K2891+L2891</f>
        <v>655360.19999999995</v>
      </c>
      <c r="N2891" s="4" t="s">
        <v>7518</v>
      </c>
    </row>
    <row r="2892" spans="1:14">
      <c r="A2892" s="3" t="s">
        <v>3</v>
      </c>
      <c r="B2892" s="10">
        <v>26649</v>
      </c>
      <c r="C2892" s="4" t="s">
        <v>4792</v>
      </c>
      <c r="D2892" s="4" t="s">
        <v>6370</v>
      </c>
      <c r="E2892" s="4" t="s">
        <v>6371</v>
      </c>
      <c r="F2892" s="22">
        <v>43993</v>
      </c>
      <c r="G2892" s="4"/>
      <c r="H2892" s="4" t="s">
        <v>4550</v>
      </c>
      <c r="I2892" s="4" t="s">
        <v>7497</v>
      </c>
      <c r="J2892" s="4" t="s">
        <v>3804</v>
      </c>
      <c r="K2892" s="12">
        <v>2786767.17</v>
      </c>
      <c r="L2892" s="13">
        <v>501618.1</v>
      </c>
      <c r="M2892" s="14">
        <f>+K2892+L2892</f>
        <v>3288385.27</v>
      </c>
      <c r="N2892" s="4" t="s">
        <v>7526</v>
      </c>
    </row>
    <row r="2893" spans="1:14">
      <c r="A2893" s="3" t="s">
        <v>3</v>
      </c>
      <c r="B2893" s="10">
        <v>26649</v>
      </c>
      <c r="C2893" s="4" t="s">
        <v>4792</v>
      </c>
      <c r="D2893" s="4" t="s">
        <v>6372</v>
      </c>
      <c r="E2893" s="4" t="s">
        <v>6373</v>
      </c>
      <c r="F2893" s="22">
        <v>43993</v>
      </c>
      <c r="G2893" s="4"/>
      <c r="H2893" s="4" t="s">
        <v>4550</v>
      </c>
      <c r="I2893" s="4" t="s">
        <v>7497</v>
      </c>
      <c r="J2893" s="4" t="s">
        <v>3804</v>
      </c>
      <c r="K2893" s="12">
        <v>3368650</v>
      </c>
      <c r="L2893" s="13">
        <v>606357</v>
      </c>
      <c r="M2893" s="14">
        <f>+K2893+L2893</f>
        <v>3975007</v>
      </c>
      <c r="N2893" s="4" t="s">
        <v>7526</v>
      </c>
    </row>
    <row r="2894" spans="1:14">
      <c r="A2894" s="3" t="s">
        <v>3</v>
      </c>
      <c r="B2894" s="10">
        <v>6176</v>
      </c>
      <c r="C2894" s="4" t="s">
        <v>3901</v>
      </c>
      <c r="D2894" s="4" t="s">
        <v>6374</v>
      </c>
      <c r="E2894" s="4" t="s">
        <v>6039</v>
      </c>
      <c r="F2894" s="22">
        <v>43993</v>
      </c>
      <c r="G2894" s="4"/>
      <c r="H2894" s="4" t="s">
        <v>4550</v>
      </c>
      <c r="I2894" s="4" t="s">
        <v>7497</v>
      </c>
      <c r="J2894" s="4" t="s">
        <v>3804</v>
      </c>
      <c r="K2894" s="12">
        <v>3093670.8840000001</v>
      </c>
      <c r="L2894" s="13">
        <v>556860.76</v>
      </c>
      <c r="M2894" s="14">
        <f>+K2894+L2894</f>
        <v>3650531.6440000003</v>
      </c>
      <c r="N2894" s="4" t="s">
        <v>7526</v>
      </c>
    </row>
    <row r="2895" spans="1:14">
      <c r="A2895" s="3" t="s">
        <v>3</v>
      </c>
      <c r="B2895" s="10">
        <v>22053</v>
      </c>
      <c r="C2895" s="4" t="s">
        <v>3823</v>
      </c>
      <c r="D2895" s="4" t="s">
        <v>6375</v>
      </c>
      <c r="E2895" s="4" t="s">
        <v>6376</v>
      </c>
      <c r="F2895" s="22">
        <v>43994</v>
      </c>
      <c r="G2895" s="4"/>
      <c r="H2895" s="4" t="s">
        <v>4550</v>
      </c>
      <c r="I2895" s="4" t="s">
        <v>7497</v>
      </c>
      <c r="J2895" s="4" t="s">
        <v>3804</v>
      </c>
      <c r="K2895" s="12">
        <v>2591870.3199999998</v>
      </c>
      <c r="L2895" s="13">
        <v>466536.66</v>
      </c>
      <c r="M2895" s="14">
        <f>+K2895+L2895</f>
        <v>3058406.98</v>
      </c>
      <c r="N2895" s="4" t="s">
        <v>7526</v>
      </c>
    </row>
    <row r="2896" spans="1:14">
      <c r="A2896" s="3" t="s">
        <v>3</v>
      </c>
      <c r="B2896" s="10">
        <v>4602</v>
      </c>
      <c r="C2896" s="4" t="s">
        <v>4459</v>
      </c>
      <c r="D2896" s="4" t="s">
        <v>6377</v>
      </c>
      <c r="E2896" s="4" t="s">
        <v>6378</v>
      </c>
      <c r="F2896" s="22">
        <v>43995</v>
      </c>
      <c r="G2896" s="4"/>
      <c r="H2896" s="4" t="s">
        <v>4550</v>
      </c>
      <c r="I2896" s="4" t="s">
        <v>7497</v>
      </c>
      <c r="J2896" s="4" t="s">
        <v>3804</v>
      </c>
      <c r="K2896" s="12">
        <v>194250</v>
      </c>
      <c r="L2896" s="13">
        <v>34965</v>
      </c>
      <c r="M2896" s="14">
        <f>+K2896+L2896</f>
        <v>229215</v>
      </c>
      <c r="N2896" s="4" t="s">
        <v>7526</v>
      </c>
    </row>
    <row r="2897" spans="1:14">
      <c r="A2897" s="3" t="s">
        <v>3</v>
      </c>
      <c r="B2897" s="10">
        <v>27789</v>
      </c>
      <c r="C2897" s="4" t="s">
        <v>5899</v>
      </c>
      <c r="D2897" s="4" t="s">
        <v>6379</v>
      </c>
      <c r="E2897" s="4" t="s">
        <v>6380</v>
      </c>
      <c r="F2897" s="22">
        <v>43995</v>
      </c>
      <c r="G2897" s="4"/>
      <c r="H2897" s="4" t="s">
        <v>4566</v>
      </c>
      <c r="I2897" s="4" t="s">
        <v>7497</v>
      </c>
      <c r="J2897" s="4" t="s">
        <v>3804</v>
      </c>
      <c r="K2897" s="12">
        <v>11440</v>
      </c>
      <c r="L2897" s="13">
        <v>2059.1999999999998</v>
      </c>
      <c r="M2897" s="14">
        <f>+K2897+L2897</f>
        <v>13499.2</v>
      </c>
      <c r="N2897" s="4" t="s">
        <v>7520</v>
      </c>
    </row>
    <row r="2898" spans="1:14">
      <c r="A2898" s="3" t="s">
        <v>3</v>
      </c>
      <c r="B2898" s="10">
        <v>22333</v>
      </c>
      <c r="C2898" s="4" t="s">
        <v>4887</v>
      </c>
      <c r="D2898" s="4" t="s">
        <v>6381</v>
      </c>
      <c r="E2898" s="4" t="s">
        <v>6382</v>
      </c>
      <c r="F2898" s="22">
        <v>43995</v>
      </c>
      <c r="G2898" s="4"/>
      <c r="H2898" s="4" t="s">
        <v>4566</v>
      </c>
      <c r="I2898" s="4" t="s">
        <v>7497</v>
      </c>
      <c r="J2898" s="4" t="s">
        <v>3804</v>
      </c>
      <c r="K2898" s="12">
        <v>8500</v>
      </c>
      <c r="L2898" s="13">
        <v>1530</v>
      </c>
      <c r="M2898" s="14">
        <f>+K2898+L2898</f>
        <v>10030</v>
      </c>
      <c r="N2898" s="4" t="s">
        <v>7520</v>
      </c>
    </row>
    <row r="2899" spans="1:14">
      <c r="A2899" s="3" t="s">
        <v>3</v>
      </c>
      <c r="B2899" s="10">
        <v>28375</v>
      </c>
      <c r="C2899" s="4" t="s">
        <v>6383</v>
      </c>
      <c r="D2899" s="4" t="s">
        <v>6384</v>
      </c>
      <c r="E2899" s="4" t="s">
        <v>6385</v>
      </c>
      <c r="F2899" s="22">
        <v>43995</v>
      </c>
      <c r="G2899" s="4"/>
      <c r="H2899" s="4" t="s">
        <v>3830</v>
      </c>
      <c r="I2899" s="4" t="s">
        <v>7497</v>
      </c>
      <c r="J2899" s="4" t="s">
        <v>3804</v>
      </c>
      <c r="K2899" s="12">
        <v>169909.4</v>
      </c>
      <c r="L2899" s="13">
        <v>30583.69</v>
      </c>
      <c r="M2899" s="14">
        <f>+K2899+L2899</f>
        <v>200493.09</v>
      </c>
      <c r="N2899" s="4" t="s">
        <v>7529</v>
      </c>
    </row>
    <row r="2900" spans="1:14">
      <c r="A2900" s="3" t="s">
        <v>3</v>
      </c>
      <c r="B2900" s="10">
        <v>22053</v>
      </c>
      <c r="C2900" s="4" t="s">
        <v>3823</v>
      </c>
      <c r="D2900" s="4" t="s">
        <v>6386</v>
      </c>
      <c r="E2900" s="4" t="s">
        <v>6387</v>
      </c>
      <c r="F2900" s="22">
        <v>43997</v>
      </c>
      <c r="G2900" s="4"/>
      <c r="H2900" s="4" t="s">
        <v>4550</v>
      </c>
      <c r="I2900" s="4" t="s">
        <v>7497</v>
      </c>
      <c r="J2900" s="4" t="s">
        <v>3804</v>
      </c>
      <c r="K2900" s="12">
        <v>2281313.16</v>
      </c>
      <c r="L2900" s="13">
        <v>410636.36</v>
      </c>
      <c r="M2900" s="14">
        <f>+K2900+L2900</f>
        <v>2691949.52</v>
      </c>
      <c r="N2900" s="4" t="s">
        <v>7526</v>
      </c>
    </row>
    <row r="2901" spans="1:14">
      <c r="A2901" s="3" t="s">
        <v>3</v>
      </c>
      <c r="B2901" s="10">
        <v>5001</v>
      </c>
      <c r="C2901" s="4" t="s">
        <v>4119</v>
      </c>
      <c r="D2901" s="4" t="s">
        <v>6388</v>
      </c>
      <c r="E2901" s="4" t="s">
        <v>4540</v>
      </c>
      <c r="F2901" s="22">
        <v>43998</v>
      </c>
      <c r="G2901" s="4"/>
      <c r="H2901" s="4" t="s">
        <v>4550</v>
      </c>
      <c r="I2901" s="4" t="s">
        <v>7497</v>
      </c>
      <c r="J2901" s="4" t="s">
        <v>3804</v>
      </c>
      <c r="K2901" s="12">
        <v>2434594.98</v>
      </c>
      <c r="L2901" s="13">
        <v>438227.1</v>
      </c>
      <c r="M2901" s="14">
        <f>+K2901+L2901</f>
        <v>2872822.08</v>
      </c>
      <c r="N2901" s="4" t="s">
        <v>7526</v>
      </c>
    </row>
    <row r="2902" spans="1:14">
      <c r="A2902" s="3" t="s">
        <v>3</v>
      </c>
      <c r="B2902" s="10">
        <v>22053</v>
      </c>
      <c r="C2902" s="4" t="s">
        <v>3823</v>
      </c>
      <c r="D2902" s="4" t="s">
        <v>6389</v>
      </c>
      <c r="E2902" s="4" t="s">
        <v>6390</v>
      </c>
      <c r="F2902" s="22">
        <v>44001</v>
      </c>
      <c r="G2902" s="4"/>
      <c r="H2902" s="4" t="s">
        <v>4550</v>
      </c>
      <c r="I2902" s="4" t="s">
        <v>7497</v>
      </c>
      <c r="J2902" s="4" t="s">
        <v>3804</v>
      </c>
      <c r="K2902" s="12">
        <v>2926470.7549999999</v>
      </c>
      <c r="L2902" s="13">
        <v>526764.74</v>
      </c>
      <c r="M2902" s="14">
        <f>+K2902+L2902</f>
        <v>3453235.4950000001</v>
      </c>
      <c r="N2902" s="4" t="s">
        <v>7526</v>
      </c>
    </row>
    <row r="2903" spans="1:14">
      <c r="A2903" s="3" t="s">
        <v>3</v>
      </c>
      <c r="B2903" s="10">
        <v>1296</v>
      </c>
      <c r="C2903" s="4" t="s">
        <v>6391</v>
      </c>
      <c r="D2903" s="4" t="s">
        <v>6392</v>
      </c>
      <c r="E2903" s="4" t="s">
        <v>6393</v>
      </c>
      <c r="F2903" s="22">
        <v>44004</v>
      </c>
      <c r="G2903" s="4"/>
      <c r="H2903" s="4" t="s">
        <v>3813</v>
      </c>
      <c r="I2903" s="4" t="s">
        <v>7482</v>
      </c>
      <c r="J2903" s="4" t="s">
        <v>3804</v>
      </c>
      <c r="K2903" s="12">
        <v>772785.46</v>
      </c>
      <c r="L2903" s="13">
        <v>139101.37</v>
      </c>
      <c r="M2903" s="14">
        <f>+K2903+L2903</f>
        <v>911886.83</v>
      </c>
      <c r="N2903" s="4" t="s">
        <v>7521</v>
      </c>
    </row>
    <row r="2904" spans="1:14">
      <c r="A2904" s="3" t="s">
        <v>3</v>
      </c>
      <c r="B2904" s="10">
        <v>27789</v>
      </c>
      <c r="C2904" s="4" t="s">
        <v>5899</v>
      </c>
      <c r="D2904" s="4" t="s">
        <v>6394</v>
      </c>
      <c r="E2904" s="4" t="s">
        <v>6395</v>
      </c>
      <c r="F2904" s="22">
        <v>44005</v>
      </c>
      <c r="G2904" s="4"/>
      <c r="H2904" s="4" t="s">
        <v>3813</v>
      </c>
      <c r="I2904" s="4" t="s">
        <v>7482</v>
      </c>
      <c r="J2904" s="4" t="s">
        <v>3804</v>
      </c>
      <c r="K2904" s="12">
        <v>23528</v>
      </c>
      <c r="L2904" s="13">
        <v>4235.04</v>
      </c>
      <c r="M2904" s="14">
        <f>+K2904+L2904</f>
        <v>27763.040000000001</v>
      </c>
      <c r="N2904" s="4" t="s">
        <v>7526</v>
      </c>
    </row>
    <row r="2905" spans="1:14">
      <c r="A2905" s="3" t="s">
        <v>3</v>
      </c>
      <c r="B2905" s="10">
        <v>4717</v>
      </c>
      <c r="C2905" s="4" t="s">
        <v>3831</v>
      </c>
      <c r="D2905" s="4" t="s">
        <v>6396</v>
      </c>
      <c r="E2905" s="4" t="s">
        <v>6395</v>
      </c>
      <c r="F2905" s="22">
        <v>44005</v>
      </c>
      <c r="G2905" s="4"/>
      <c r="H2905" s="4" t="s">
        <v>5831</v>
      </c>
      <c r="I2905" s="4" t="s">
        <v>7497</v>
      </c>
      <c r="J2905" s="4" t="s">
        <v>3804</v>
      </c>
      <c r="K2905" s="12">
        <v>5300</v>
      </c>
      <c r="L2905" s="13">
        <v>954</v>
      </c>
      <c r="M2905" s="14">
        <f>+K2905+L2905</f>
        <v>6254</v>
      </c>
      <c r="N2905" s="4" t="s">
        <v>7520</v>
      </c>
    </row>
    <row r="2906" spans="1:14">
      <c r="A2906" s="3" t="s">
        <v>3</v>
      </c>
      <c r="B2906" s="10">
        <v>5001</v>
      </c>
      <c r="C2906" s="4" t="s">
        <v>4119</v>
      </c>
      <c r="D2906" s="4" t="s">
        <v>6397</v>
      </c>
      <c r="E2906" s="4" t="s">
        <v>6398</v>
      </c>
      <c r="F2906" s="22">
        <v>44008</v>
      </c>
      <c r="G2906" s="4"/>
      <c r="H2906" s="4" t="s">
        <v>4550</v>
      </c>
      <c r="I2906" s="4" t="s">
        <v>7497</v>
      </c>
      <c r="J2906" s="4" t="s">
        <v>3804</v>
      </c>
      <c r="K2906" s="12">
        <v>507450</v>
      </c>
      <c r="L2906" s="13">
        <v>91341</v>
      </c>
      <c r="M2906" s="14">
        <f>+K2906+L2906</f>
        <v>598791</v>
      </c>
      <c r="N2906" s="4" t="s">
        <v>7526</v>
      </c>
    </row>
    <row r="2907" spans="1:14">
      <c r="A2907" s="3" t="s">
        <v>3</v>
      </c>
      <c r="B2907" s="10">
        <v>1469</v>
      </c>
      <c r="C2907" s="4" t="s">
        <v>3913</v>
      </c>
      <c r="D2907" s="4" t="s">
        <v>6399</v>
      </c>
      <c r="E2907" s="4" t="s">
        <v>6400</v>
      </c>
      <c r="F2907" s="22">
        <v>44008</v>
      </c>
      <c r="G2907" s="4"/>
      <c r="H2907" s="4" t="s">
        <v>3813</v>
      </c>
      <c r="I2907" s="4" t="s">
        <v>7482</v>
      </c>
      <c r="J2907" s="4" t="s">
        <v>3804</v>
      </c>
      <c r="K2907" s="12">
        <v>1078666</v>
      </c>
      <c r="L2907" s="13">
        <v>302026.48</v>
      </c>
      <c r="M2907" s="14">
        <f>+K2907+L2907</f>
        <v>1380692.48</v>
      </c>
      <c r="N2907" s="4" t="s">
        <v>7520</v>
      </c>
    </row>
    <row r="2908" spans="1:14">
      <c r="A2908" s="3" t="s">
        <v>3</v>
      </c>
      <c r="B2908" s="10">
        <v>22333</v>
      </c>
      <c r="C2908" s="4" t="s">
        <v>4887</v>
      </c>
      <c r="D2908" s="4" t="s">
        <v>6401</v>
      </c>
      <c r="E2908" s="4" t="s">
        <v>6402</v>
      </c>
      <c r="F2908" s="22">
        <v>44009</v>
      </c>
      <c r="G2908" s="4"/>
      <c r="H2908" s="4" t="s">
        <v>4566</v>
      </c>
      <c r="I2908" s="4" t="s">
        <v>7497</v>
      </c>
      <c r="J2908" s="4" t="s">
        <v>3804</v>
      </c>
      <c r="K2908" s="12">
        <v>83500</v>
      </c>
      <c r="L2908" s="13">
        <v>15030</v>
      </c>
      <c r="M2908" s="14">
        <f>+K2908+L2908</f>
        <v>98530</v>
      </c>
      <c r="N2908" s="4" t="s">
        <v>7520</v>
      </c>
    </row>
    <row r="2909" spans="1:14">
      <c r="A2909" s="3" t="s">
        <v>3</v>
      </c>
      <c r="B2909" s="10">
        <v>20900</v>
      </c>
      <c r="C2909" s="4" t="s">
        <v>5480</v>
      </c>
      <c r="D2909" s="4" t="s">
        <v>6403</v>
      </c>
      <c r="E2909" s="4" t="s">
        <v>6404</v>
      </c>
      <c r="F2909" s="22">
        <v>44009</v>
      </c>
      <c r="G2909" s="4"/>
      <c r="H2909" s="4" t="s">
        <v>4566</v>
      </c>
      <c r="I2909" s="4" t="s">
        <v>7497</v>
      </c>
      <c r="J2909" s="4" t="s">
        <v>3804</v>
      </c>
      <c r="K2909" s="12">
        <v>92910</v>
      </c>
      <c r="L2909" s="13">
        <v>17608.8</v>
      </c>
      <c r="M2909" s="14">
        <f>+K2909+L2909</f>
        <v>110518.8</v>
      </c>
      <c r="N2909" s="4" t="s">
        <v>7520</v>
      </c>
    </row>
    <row r="2910" spans="1:14">
      <c r="A2910" s="3" t="s">
        <v>3</v>
      </c>
      <c r="B2910" s="10">
        <v>3691</v>
      </c>
      <c r="C2910" s="4" t="s">
        <v>2139</v>
      </c>
      <c r="D2910" s="4" t="s">
        <v>6405</v>
      </c>
      <c r="E2910" s="4" t="s">
        <v>6406</v>
      </c>
      <c r="F2910" s="22">
        <v>44011</v>
      </c>
      <c r="G2910" s="4"/>
      <c r="H2910" s="4" t="s">
        <v>4566</v>
      </c>
      <c r="I2910" s="4" t="s">
        <v>7497</v>
      </c>
      <c r="J2910" s="4" t="s">
        <v>3804</v>
      </c>
      <c r="K2910" s="12">
        <v>51750</v>
      </c>
      <c r="L2910" s="13">
        <v>9315</v>
      </c>
      <c r="M2910" s="14">
        <f>+K2910+L2910</f>
        <v>61065</v>
      </c>
      <c r="N2910" s="4" t="s">
        <v>7520</v>
      </c>
    </row>
    <row r="2911" spans="1:14">
      <c r="A2911" s="3" t="s">
        <v>3</v>
      </c>
      <c r="B2911" s="10">
        <v>5993</v>
      </c>
      <c r="C2911" s="4" t="s">
        <v>3853</v>
      </c>
      <c r="D2911" s="4" t="s">
        <v>6407</v>
      </c>
      <c r="E2911" s="4" t="s">
        <v>6408</v>
      </c>
      <c r="F2911" s="22">
        <v>44011</v>
      </c>
      <c r="G2911" s="4"/>
      <c r="H2911" s="4" t="s">
        <v>3873</v>
      </c>
      <c r="I2911" s="4" t="s">
        <v>7497</v>
      </c>
      <c r="J2911" s="4" t="s">
        <v>3804</v>
      </c>
      <c r="K2911" s="12">
        <v>2505977.1510000001</v>
      </c>
      <c r="L2911" s="13">
        <v>451075.88</v>
      </c>
      <c r="M2911" s="14">
        <f>+K2911+L2911</f>
        <v>2957053.031</v>
      </c>
      <c r="N2911" s="4" t="s">
        <v>7526</v>
      </c>
    </row>
    <row r="2912" spans="1:14">
      <c r="A2912" s="3" t="s">
        <v>3</v>
      </c>
      <c r="B2912" s="10">
        <v>25082</v>
      </c>
      <c r="C2912" s="4" t="s">
        <v>3884</v>
      </c>
      <c r="D2912" s="4" t="s">
        <v>6409</v>
      </c>
      <c r="E2912" s="4" t="s">
        <v>6410</v>
      </c>
      <c r="F2912" s="22">
        <v>44011</v>
      </c>
      <c r="G2912" s="4"/>
      <c r="H2912" s="4" t="s">
        <v>3813</v>
      </c>
      <c r="I2912" s="4" t="s">
        <v>7482</v>
      </c>
      <c r="J2912" s="4" t="s">
        <v>3804</v>
      </c>
      <c r="K2912" s="12">
        <v>343470.48599999998</v>
      </c>
      <c r="L2912" s="13">
        <v>94962.16</v>
      </c>
      <c r="M2912" s="14">
        <f>+K2912+L2912</f>
        <v>438432.64599999995</v>
      </c>
      <c r="N2912" s="4" t="s">
        <v>7520</v>
      </c>
    </row>
    <row r="2913" spans="1:14">
      <c r="A2913" s="3" t="s">
        <v>3</v>
      </c>
      <c r="B2913" s="10">
        <v>22053</v>
      </c>
      <c r="C2913" s="4" t="s">
        <v>3823</v>
      </c>
      <c r="D2913" s="4" t="s">
        <v>6411</v>
      </c>
      <c r="E2913" s="4" t="s">
        <v>6233</v>
      </c>
      <c r="F2913" s="22">
        <v>44012</v>
      </c>
      <c r="G2913" s="4"/>
      <c r="H2913" s="4" t="s">
        <v>4550</v>
      </c>
      <c r="I2913" s="4" t="s">
        <v>7497</v>
      </c>
      <c r="J2913" s="4" t="s">
        <v>3804</v>
      </c>
      <c r="K2913" s="12">
        <v>2425762.7400000002</v>
      </c>
      <c r="L2913" s="13">
        <v>436637.3</v>
      </c>
      <c r="M2913" s="14">
        <f>+K2913+L2913</f>
        <v>2862400.04</v>
      </c>
      <c r="N2913" s="4" t="s">
        <v>7526</v>
      </c>
    </row>
    <row r="2914" spans="1:14">
      <c r="A2914" s="3" t="s">
        <v>3</v>
      </c>
      <c r="B2914" s="10">
        <v>12702</v>
      </c>
      <c r="C2914" s="4" t="s">
        <v>2041</v>
      </c>
      <c r="D2914" s="4" t="s">
        <v>6412</v>
      </c>
      <c r="E2914" s="4" t="s">
        <v>6413</v>
      </c>
      <c r="F2914" s="22">
        <v>44012</v>
      </c>
      <c r="G2914" s="4"/>
      <c r="H2914" s="4" t="s">
        <v>3830</v>
      </c>
      <c r="I2914" s="4" t="s">
        <v>7497</v>
      </c>
      <c r="J2914" s="4" t="s">
        <v>3804</v>
      </c>
      <c r="K2914" s="12">
        <v>329000</v>
      </c>
      <c r="L2914" s="13">
        <v>59220</v>
      </c>
      <c r="M2914" s="14">
        <f>+K2914+L2914</f>
        <v>388220</v>
      </c>
      <c r="N2914" s="4" t="s">
        <v>7518</v>
      </c>
    </row>
    <row r="2915" spans="1:14">
      <c r="A2915" s="3" t="s">
        <v>3</v>
      </c>
      <c r="B2915" s="10">
        <v>3065</v>
      </c>
      <c r="C2915" s="4" t="s">
        <v>1118</v>
      </c>
      <c r="D2915" s="4" t="s">
        <v>6414</v>
      </c>
      <c r="E2915" s="4" t="s">
        <v>6415</v>
      </c>
      <c r="F2915" s="22">
        <v>44014</v>
      </c>
      <c r="G2915" s="4"/>
      <c r="H2915" s="4" t="s">
        <v>3813</v>
      </c>
      <c r="I2915" s="4" t="s">
        <v>7482</v>
      </c>
      <c r="J2915" s="4" t="s">
        <v>3804</v>
      </c>
      <c r="K2915" s="12">
        <v>2662</v>
      </c>
      <c r="L2915" s="13">
        <v>479.16</v>
      </c>
      <c r="M2915" s="14">
        <f>+K2915+L2915</f>
        <v>3141.16</v>
      </c>
      <c r="N2915" s="4" t="s">
        <v>7520</v>
      </c>
    </row>
    <row r="2916" spans="1:14">
      <c r="A2916" s="3" t="s">
        <v>3</v>
      </c>
      <c r="B2916" s="10">
        <v>25147</v>
      </c>
      <c r="C2916" s="4" t="s">
        <v>2456</v>
      </c>
      <c r="D2916" s="4" t="s">
        <v>6416</v>
      </c>
      <c r="E2916" s="4" t="s">
        <v>5539</v>
      </c>
      <c r="F2916" s="22">
        <v>44016</v>
      </c>
      <c r="G2916" s="4"/>
      <c r="H2916" s="4" t="s">
        <v>3830</v>
      </c>
      <c r="I2916" s="4" t="s">
        <v>7497</v>
      </c>
      <c r="J2916" s="4" t="s">
        <v>3804</v>
      </c>
      <c r="K2916" s="12">
        <v>118980</v>
      </c>
      <c r="L2916" s="13">
        <v>21416.400000000001</v>
      </c>
      <c r="M2916" s="14">
        <f>+K2916+L2916</f>
        <v>140396.4</v>
      </c>
      <c r="N2916" s="4" t="s">
        <v>7518</v>
      </c>
    </row>
    <row r="2917" spans="1:14">
      <c r="A2917" s="3" t="s">
        <v>3</v>
      </c>
      <c r="B2917" s="10">
        <v>5716</v>
      </c>
      <c r="C2917" s="4" t="s">
        <v>3859</v>
      </c>
      <c r="D2917" s="4" t="s">
        <v>6417</v>
      </c>
      <c r="E2917" s="4" t="s">
        <v>6418</v>
      </c>
      <c r="F2917" s="22">
        <v>44018</v>
      </c>
      <c r="G2917" s="4"/>
      <c r="H2917" s="4" t="s">
        <v>3873</v>
      </c>
      <c r="I2917" s="4" t="s">
        <v>7497</v>
      </c>
      <c r="J2917" s="4" t="s">
        <v>3804</v>
      </c>
      <c r="K2917" s="12">
        <v>757346.77</v>
      </c>
      <c r="L2917" s="13">
        <v>136322.42000000001</v>
      </c>
      <c r="M2917" s="14">
        <f>+K2917+L2917</f>
        <v>893669.19000000006</v>
      </c>
      <c r="N2917" s="4" t="s">
        <v>7526</v>
      </c>
    </row>
    <row r="2918" spans="1:14">
      <c r="A2918" s="3" t="s">
        <v>3</v>
      </c>
      <c r="B2918" s="10">
        <v>25294</v>
      </c>
      <c r="C2918" s="4" t="s">
        <v>4355</v>
      </c>
      <c r="D2918" s="4" t="s">
        <v>6419</v>
      </c>
      <c r="E2918" s="4" t="s">
        <v>6420</v>
      </c>
      <c r="F2918" s="22">
        <v>44018</v>
      </c>
      <c r="G2918" s="4"/>
      <c r="H2918" s="4" t="s">
        <v>4550</v>
      </c>
      <c r="I2918" s="4" t="s">
        <v>7497</v>
      </c>
      <c r="J2918" s="4" t="s">
        <v>3804</v>
      </c>
      <c r="K2918" s="12">
        <v>1826599.5689999999</v>
      </c>
      <c r="L2918" s="13">
        <v>328787.92</v>
      </c>
      <c r="M2918" s="14">
        <f>+K2918+L2918</f>
        <v>2155387.4890000001</v>
      </c>
      <c r="N2918" s="4" t="s">
        <v>7526</v>
      </c>
    </row>
    <row r="2919" spans="1:14">
      <c r="A2919" s="3" t="s">
        <v>3</v>
      </c>
      <c r="B2919" s="10">
        <v>22053</v>
      </c>
      <c r="C2919" s="4" t="s">
        <v>3823</v>
      </c>
      <c r="D2919" s="4" t="s">
        <v>6421</v>
      </c>
      <c r="E2919" s="4" t="s">
        <v>6422</v>
      </c>
      <c r="F2919" s="22">
        <v>44019</v>
      </c>
      <c r="G2919" s="4"/>
      <c r="H2919" s="4" t="s">
        <v>4550</v>
      </c>
      <c r="I2919" s="4" t="s">
        <v>7497</v>
      </c>
      <c r="J2919" s="4" t="s">
        <v>3804</v>
      </c>
      <c r="K2919" s="12">
        <v>3050495.7340000002</v>
      </c>
      <c r="L2919" s="13">
        <v>549089.22</v>
      </c>
      <c r="M2919" s="14">
        <f>+K2919+L2919</f>
        <v>3599584.9539999999</v>
      </c>
      <c r="N2919" s="4" t="s">
        <v>7526</v>
      </c>
    </row>
    <row r="2920" spans="1:14">
      <c r="A2920" s="3" t="s">
        <v>3</v>
      </c>
      <c r="B2920" s="10">
        <v>18283</v>
      </c>
      <c r="C2920" s="4" t="s">
        <v>3846</v>
      </c>
      <c r="D2920" s="4" t="s">
        <v>6423</v>
      </c>
      <c r="E2920" s="4" t="s">
        <v>6424</v>
      </c>
      <c r="F2920" s="22">
        <v>44022</v>
      </c>
      <c r="G2920" s="4"/>
      <c r="H2920" s="4" t="s">
        <v>5831</v>
      </c>
      <c r="I2920" s="4" t="s">
        <v>7497</v>
      </c>
      <c r="J2920" s="4" t="s">
        <v>3804</v>
      </c>
      <c r="K2920" s="12">
        <v>74880</v>
      </c>
      <c r="L2920" s="13">
        <v>13478.4</v>
      </c>
      <c r="M2920" s="14">
        <f>+K2920+L2920</f>
        <v>88358.399999999994</v>
      </c>
      <c r="N2920" s="4" t="s">
        <v>7520</v>
      </c>
    </row>
    <row r="2921" spans="1:14">
      <c r="A2921" s="3" t="s">
        <v>3</v>
      </c>
      <c r="B2921" s="10">
        <v>5621</v>
      </c>
      <c r="C2921" s="4" t="s">
        <v>4173</v>
      </c>
      <c r="D2921" s="4" t="s">
        <v>6425</v>
      </c>
      <c r="E2921" s="4" t="s">
        <v>6426</v>
      </c>
      <c r="F2921" s="22">
        <v>44022</v>
      </c>
      <c r="G2921" s="4"/>
      <c r="H2921" s="4" t="s">
        <v>4566</v>
      </c>
      <c r="I2921" s="4" t="s">
        <v>7497</v>
      </c>
      <c r="J2921" s="4" t="s">
        <v>3804</v>
      </c>
      <c r="K2921" s="12">
        <v>82491.75</v>
      </c>
      <c r="L2921" s="13">
        <v>17768.72</v>
      </c>
      <c r="M2921" s="14">
        <f>+K2921+L2921</f>
        <v>100260.47</v>
      </c>
      <c r="N2921" s="4" t="s">
        <v>7520</v>
      </c>
    </row>
    <row r="2922" spans="1:14">
      <c r="A2922" s="3" t="s">
        <v>3</v>
      </c>
      <c r="B2922" s="10">
        <v>22157</v>
      </c>
      <c r="C2922" s="4" t="s">
        <v>3892</v>
      </c>
      <c r="D2922" s="4" t="s">
        <v>6427</v>
      </c>
      <c r="E2922" s="4" t="s">
        <v>6428</v>
      </c>
      <c r="F2922" s="22">
        <v>44025</v>
      </c>
      <c r="G2922" s="4"/>
      <c r="H2922" s="4" t="s">
        <v>3873</v>
      </c>
      <c r="I2922" s="4" t="s">
        <v>7497</v>
      </c>
      <c r="J2922" s="4" t="s">
        <v>3804</v>
      </c>
      <c r="K2922" s="12">
        <v>2887206</v>
      </c>
      <c r="L2922" s="13">
        <v>519697.08</v>
      </c>
      <c r="M2922" s="14">
        <f>+K2922+L2922</f>
        <v>3406903.08</v>
      </c>
      <c r="N2922" s="4" t="s">
        <v>7526</v>
      </c>
    </row>
    <row r="2923" spans="1:14">
      <c r="A2923" s="3" t="s">
        <v>3</v>
      </c>
      <c r="B2923" s="10">
        <v>22167</v>
      </c>
      <c r="C2923" s="4" t="s">
        <v>3952</v>
      </c>
      <c r="D2923" s="4" t="s">
        <v>6429</v>
      </c>
      <c r="E2923" s="4" t="s">
        <v>6430</v>
      </c>
      <c r="F2923" s="22">
        <v>44025</v>
      </c>
      <c r="G2923" s="4"/>
      <c r="H2923" s="4" t="s">
        <v>3873</v>
      </c>
      <c r="I2923" s="4" t="s">
        <v>7497</v>
      </c>
      <c r="J2923" s="4" t="s">
        <v>3804</v>
      </c>
      <c r="K2923" s="12">
        <v>736931.49</v>
      </c>
      <c r="L2923" s="13">
        <v>132647.66</v>
      </c>
      <c r="M2923" s="14">
        <f>+K2923+L2923</f>
        <v>869579.15</v>
      </c>
      <c r="N2923" s="4" t="s">
        <v>7526</v>
      </c>
    </row>
    <row r="2924" spans="1:14">
      <c r="A2924" s="3" t="s">
        <v>3</v>
      </c>
      <c r="B2924" s="10">
        <v>5716</v>
      </c>
      <c r="C2924" s="4" t="s">
        <v>3859</v>
      </c>
      <c r="D2924" s="4" t="s">
        <v>6431</v>
      </c>
      <c r="E2924" s="4" t="s">
        <v>6432</v>
      </c>
      <c r="F2924" s="22">
        <v>44026</v>
      </c>
      <c r="G2924" s="4"/>
      <c r="H2924" s="4" t="s">
        <v>4550</v>
      </c>
      <c r="I2924" s="4" t="s">
        <v>7497</v>
      </c>
      <c r="J2924" s="4" t="s">
        <v>3804</v>
      </c>
      <c r="K2924" s="12">
        <v>2627061.2850000001</v>
      </c>
      <c r="L2924" s="13">
        <v>472871.04</v>
      </c>
      <c r="M2924" s="14">
        <f>+K2924+L2924</f>
        <v>3099932.3250000002</v>
      </c>
      <c r="N2924" s="4" t="s">
        <v>7526</v>
      </c>
    </row>
    <row r="2925" spans="1:14">
      <c r="A2925" s="3" t="s">
        <v>3</v>
      </c>
      <c r="B2925" s="10">
        <v>25082</v>
      </c>
      <c r="C2925" s="4" t="s">
        <v>3884</v>
      </c>
      <c r="D2925" s="4" t="s">
        <v>6433</v>
      </c>
      <c r="E2925" s="4" t="s">
        <v>6434</v>
      </c>
      <c r="F2925" s="22">
        <v>44026</v>
      </c>
      <c r="G2925" s="4"/>
      <c r="H2925" s="4" t="s">
        <v>3813</v>
      </c>
      <c r="I2925" s="4" t="s">
        <v>7482</v>
      </c>
      <c r="J2925" s="4" t="s">
        <v>3804</v>
      </c>
      <c r="K2925" s="12">
        <v>74741.34</v>
      </c>
      <c r="L2925" s="13">
        <v>17957.04</v>
      </c>
      <c r="M2925" s="14">
        <f>+K2925+L2925</f>
        <v>92698.38</v>
      </c>
      <c r="N2925" s="4" t="s">
        <v>7520</v>
      </c>
    </row>
    <row r="2926" spans="1:14">
      <c r="A2926" s="3" t="s">
        <v>3</v>
      </c>
      <c r="B2926" s="10">
        <v>5910</v>
      </c>
      <c r="C2926" s="4" t="s">
        <v>4806</v>
      </c>
      <c r="D2926" s="4" t="s">
        <v>6435</v>
      </c>
      <c r="E2926" s="4" t="s">
        <v>6436</v>
      </c>
      <c r="F2926" s="22">
        <v>44027</v>
      </c>
      <c r="G2926" s="4"/>
      <c r="H2926" s="4" t="s">
        <v>3873</v>
      </c>
      <c r="I2926" s="4" t="s">
        <v>7497</v>
      </c>
      <c r="J2926" s="4" t="s">
        <v>3804</v>
      </c>
      <c r="K2926" s="12">
        <v>2442088.9500000002</v>
      </c>
      <c r="L2926" s="13">
        <v>439576.02</v>
      </c>
      <c r="M2926" s="14">
        <f>+K2926+L2926</f>
        <v>2881664.97</v>
      </c>
      <c r="N2926" s="4" t="s">
        <v>7526</v>
      </c>
    </row>
    <row r="2927" spans="1:14">
      <c r="A2927" s="3" t="s">
        <v>3</v>
      </c>
      <c r="B2927" s="10">
        <v>1469</v>
      </c>
      <c r="C2927" s="4" t="s">
        <v>3913</v>
      </c>
      <c r="D2927" s="4" t="s">
        <v>6437</v>
      </c>
      <c r="E2927" s="4" t="s">
        <v>6438</v>
      </c>
      <c r="F2927" s="22">
        <v>44028</v>
      </c>
      <c r="G2927" s="4"/>
      <c r="H2927" s="4" t="s">
        <v>5831</v>
      </c>
      <c r="I2927" s="4" t="s">
        <v>7497</v>
      </c>
      <c r="J2927" s="4" t="s">
        <v>3804</v>
      </c>
      <c r="K2927" s="12">
        <v>15020</v>
      </c>
      <c r="L2927" s="13">
        <v>3925.39</v>
      </c>
      <c r="M2927" s="14">
        <f>+K2927+L2927</f>
        <v>18945.39</v>
      </c>
      <c r="N2927" s="4" t="s">
        <v>7520</v>
      </c>
    </row>
    <row r="2928" spans="1:14">
      <c r="A2928" s="3" t="s">
        <v>3</v>
      </c>
      <c r="B2928" s="10">
        <v>28422</v>
      </c>
      <c r="C2928" s="4" t="s">
        <v>6439</v>
      </c>
      <c r="D2928" s="4" t="s">
        <v>6440</v>
      </c>
      <c r="E2928" s="4" t="s">
        <v>6441</v>
      </c>
      <c r="F2928" s="22">
        <v>44028</v>
      </c>
      <c r="G2928" s="4"/>
      <c r="H2928" s="4" t="s">
        <v>3873</v>
      </c>
      <c r="I2928" s="4" t="s">
        <v>7497</v>
      </c>
      <c r="J2928" s="4" t="s">
        <v>3804</v>
      </c>
      <c r="K2928" s="12">
        <v>1229888.95</v>
      </c>
      <c r="L2928" s="13">
        <v>221380</v>
      </c>
      <c r="M2928" s="14">
        <f>+K2928+L2928</f>
        <v>1451268.95</v>
      </c>
      <c r="N2928" s="4" t="s">
        <v>7526</v>
      </c>
    </row>
    <row r="2929" spans="1:14">
      <c r="A2929" s="3" t="s">
        <v>3</v>
      </c>
      <c r="B2929" s="10">
        <v>22333</v>
      </c>
      <c r="C2929" s="4" t="s">
        <v>4887</v>
      </c>
      <c r="D2929" s="4" t="s">
        <v>6442</v>
      </c>
      <c r="E2929" s="4" t="s">
        <v>4975</v>
      </c>
      <c r="F2929" s="22">
        <v>44028</v>
      </c>
      <c r="G2929" s="4"/>
      <c r="H2929" s="4" t="s">
        <v>4566</v>
      </c>
      <c r="I2929" s="4" t="s">
        <v>7497</v>
      </c>
      <c r="J2929" s="4" t="s">
        <v>3804</v>
      </c>
      <c r="K2929" s="12">
        <v>7000</v>
      </c>
      <c r="L2929" s="13">
        <v>1260</v>
      </c>
      <c r="M2929" s="14">
        <f>+K2929+L2929</f>
        <v>8260</v>
      </c>
      <c r="N2929" s="4" t="s">
        <v>7520</v>
      </c>
    </row>
    <row r="2930" spans="1:14">
      <c r="A2930" s="3" t="s">
        <v>3</v>
      </c>
      <c r="B2930" s="10">
        <v>5773</v>
      </c>
      <c r="C2930" s="4" t="s">
        <v>3810</v>
      </c>
      <c r="D2930" s="4" t="s">
        <v>6443</v>
      </c>
      <c r="E2930" s="4" t="s">
        <v>6444</v>
      </c>
      <c r="F2930" s="22">
        <v>44028</v>
      </c>
      <c r="G2930" s="4"/>
      <c r="H2930" s="4" t="s">
        <v>4566</v>
      </c>
      <c r="I2930" s="4" t="s">
        <v>7497</v>
      </c>
      <c r="J2930" s="4" t="s">
        <v>3804</v>
      </c>
      <c r="K2930" s="12">
        <v>9600</v>
      </c>
      <c r="L2930" s="13">
        <v>1728</v>
      </c>
      <c r="M2930" s="14">
        <f>+K2930+L2930</f>
        <v>11328</v>
      </c>
      <c r="N2930" s="4" t="s">
        <v>7520</v>
      </c>
    </row>
    <row r="2931" spans="1:14">
      <c r="A2931" s="3" t="s">
        <v>3</v>
      </c>
      <c r="B2931" s="10">
        <v>5773</v>
      </c>
      <c r="C2931" s="4" t="s">
        <v>3810</v>
      </c>
      <c r="D2931" s="4" t="s">
        <v>6445</v>
      </c>
      <c r="E2931" s="4" t="s">
        <v>5045</v>
      </c>
      <c r="F2931" s="22">
        <v>44030</v>
      </c>
      <c r="G2931" s="4"/>
      <c r="H2931" s="4" t="s">
        <v>4566</v>
      </c>
      <c r="I2931" s="4" t="s">
        <v>7497</v>
      </c>
      <c r="J2931" s="4" t="s">
        <v>3804</v>
      </c>
      <c r="K2931" s="12">
        <v>4275</v>
      </c>
      <c r="L2931" s="13">
        <v>769.5</v>
      </c>
      <c r="M2931" s="14">
        <f>+K2931+L2931</f>
        <v>5044.5</v>
      </c>
      <c r="N2931" s="4" t="s">
        <v>7520</v>
      </c>
    </row>
    <row r="2932" spans="1:14">
      <c r="A2932" s="3" t="s">
        <v>3</v>
      </c>
      <c r="B2932" s="10">
        <v>5796</v>
      </c>
      <c r="C2932" s="4" t="s">
        <v>1072</v>
      </c>
      <c r="D2932" s="4" t="s">
        <v>6446</v>
      </c>
      <c r="E2932" s="4" t="s">
        <v>6447</v>
      </c>
      <c r="F2932" s="22">
        <v>44032</v>
      </c>
      <c r="G2932" s="4"/>
      <c r="H2932" s="4" t="s">
        <v>3830</v>
      </c>
      <c r="I2932" s="4" t="s">
        <v>7497</v>
      </c>
      <c r="J2932" s="4" t="s">
        <v>3804</v>
      </c>
      <c r="K2932" s="12">
        <v>23800</v>
      </c>
      <c r="L2932" s="13">
        <v>4284</v>
      </c>
      <c r="M2932" s="14">
        <f>+K2932+L2932</f>
        <v>28084</v>
      </c>
      <c r="N2932" s="4" t="s">
        <v>7518</v>
      </c>
    </row>
    <row r="2933" spans="1:14">
      <c r="A2933" s="3" t="s">
        <v>3</v>
      </c>
      <c r="B2933" s="10">
        <v>1469</v>
      </c>
      <c r="C2933" s="4" t="s">
        <v>3913</v>
      </c>
      <c r="D2933" s="4" t="s">
        <v>6448</v>
      </c>
      <c r="E2933" s="4" t="s">
        <v>6449</v>
      </c>
      <c r="F2933" s="22">
        <v>44034</v>
      </c>
      <c r="G2933" s="4"/>
      <c r="H2933" s="4" t="s">
        <v>5831</v>
      </c>
      <c r="I2933" s="4" t="s">
        <v>7497</v>
      </c>
      <c r="J2933" s="4" t="s">
        <v>3804</v>
      </c>
      <c r="K2933" s="12">
        <v>95722</v>
      </c>
      <c r="L2933" s="13">
        <v>26894.04</v>
      </c>
      <c r="M2933" s="14">
        <f>+K2933+L2933</f>
        <v>122616.04000000001</v>
      </c>
      <c r="N2933" s="4" t="s">
        <v>7518</v>
      </c>
    </row>
    <row r="2934" spans="1:14">
      <c r="A2934" s="3" t="s">
        <v>3</v>
      </c>
      <c r="B2934" s="10">
        <v>26595</v>
      </c>
      <c r="C2934" s="4" t="s">
        <v>6206</v>
      </c>
      <c r="D2934" s="4" t="s">
        <v>6450</v>
      </c>
      <c r="E2934" s="4" t="s">
        <v>6451</v>
      </c>
      <c r="F2934" s="22">
        <v>44034</v>
      </c>
      <c r="G2934" s="4"/>
      <c r="H2934" s="4" t="s">
        <v>5831</v>
      </c>
      <c r="I2934" s="4" t="s">
        <v>7497</v>
      </c>
      <c r="J2934" s="4" t="s">
        <v>3804</v>
      </c>
      <c r="K2934" s="12">
        <v>54420</v>
      </c>
      <c r="L2934" s="13">
        <v>9795.6</v>
      </c>
      <c r="M2934" s="14">
        <f>+K2934+L2934</f>
        <v>64215.6</v>
      </c>
      <c r="N2934" s="4" t="s">
        <v>7520</v>
      </c>
    </row>
    <row r="2935" spans="1:14">
      <c r="A2935" s="3" t="s">
        <v>3</v>
      </c>
      <c r="B2935" s="10">
        <v>22053</v>
      </c>
      <c r="C2935" s="4" t="s">
        <v>3823</v>
      </c>
      <c r="D2935" s="4" t="s">
        <v>6452</v>
      </c>
      <c r="E2935" s="4" t="s">
        <v>6453</v>
      </c>
      <c r="F2935" s="22">
        <v>44034</v>
      </c>
      <c r="G2935" s="4"/>
      <c r="H2935" s="4" t="s">
        <v>4550</v>
      </c>
      <c r="I2935" s="4" t="s">
        <v>7497</v>
      </c>
      <c r="J2935" s="4" t="s">
        <v>3804</v>
      </c>
      <c r="K2935" s="12">
        <v>2633878.16</v>
      </c>
      <c r="L2935" s="13">
        <v>474098.08</v>
      </c>
      <c r="M2935" s="14">
        <f>+K2935+L2935</f>
        <v>3107976.24</v>
      </c>
      <c r="N2935" s="4" t="s">
        <v>7526</v>
      </c>
    </row>
    <row r="2936" spans="1:14">
      <c r="A2936" s="3" t="s">
        <v>3</v>
      </c>
      <c r="B2936" s="10">
        <v>17460</v>
      </c>
      <c r="C2936" s="4" t="s">
        <v>3898</v>
      </c>
      <c r="D2936" s="4" t="s">
        <v>6454</v>
      </c>
      <c r="E2936" s="4" t="s">
        <v>6455</v>
      </c>
      <c r="F2936" s="22">
        <v>44034</v>
      </c>
      <c r="G2936" s="4"/>
      <c r="H2936" s="4" t="s">
        <v>4566</v>
      </c>
      <c r="I2936" s="4" t="s">
        <v>7497</v>
      </c>
      <c r="J2936" s="4" t="s">
        <v>3804</v>
      </c>
      <c r="K2936" s="12">
        <v>1200</v>
      </c>
      <c r="L2936" s="13">
        <v>144</v>
      </c>
      <c r="M2936" s="14">
        <f>+K2936+L2936</f>
        <v>1344</v>
      </c>
      <c r="N2936" s="4" t="s">
        <v>7520</v>
      </c>
    </row>
    <row r="2937" spans="1:14">
      <c r="A2937" s="3" t="s">
        <v>3</v>
      </c>
      <c r="B2937" s="10">
        <v>5621</v>
      </c>
      <c r="C2937" s="4" t="s">
        <v>4173</v>
      </c>
      <c r="D2937" s="4" t="s">
        <v>6456</v>
      </c>
      <c r="E2937" s="4" t="s">
        <v>6457</v>
      </c>
      <c r="F2937" s="22">
        <v>44036</v>
      </c>
      <c r="G2937" s="4"/>
      <c r="H2937" s="4" t="s">
        <v>5831</v>
      </c>
      <c r="I2937" s="4" t="s">
        <v>7497</v>
      </c>
      <c r="J2937" s="4" t="s">
        <v>3804</v>
      </c>
      <c r="K2937" s="12">
        <v>56390.400000000001</v>
      </c>
      <c r="L2937" s="13">
        <v>11481.09</v>
      </c>
      <c r="M2937" s="14">
        <f>+K2937+L2937</f>
        <v>67871.490000000005</v>
      </c>
      <c r="N2937" s="4" t="s">
        <v>7520</v>
      </c>
    </row>
    <row r="2938" spans="1:14">
      <c r="A2938" s="3" t="s">
        <v>3</v>
      </c>
      <c r="B2938" s="10">
        <v>28289</v>
      </c>
      <c r="C2938" s="4" t="s">
        <v>6458</v>
      </c>
      <c r="D2938" s="4" t="s">
        <v>6459</v>
      </c>
      <c r="E2938" s="4" t="s">
        <v>6460</v>
      </c>
      <c r="F2938" s="22">
        <v>44036</v>
      </c>
      <c r="G2938" s="4"/>
      <c r="H2938" s="4" t="s">
        <v>5831</v>
      </c>
      <c r="I2938" s="4" t="s">
        <v>7497</v>
      </c>
      <c r="J2938" s="4" t="s">
        <v>3804</v>
      </c>
      <c r="K2938" s="12">
        <v>117360</v>
      </c>
      <c r="L2938" s="13">
        <v>21124.799999999999</v>
      </c>
      <c r="M2938" s="14">
        <f>+K2938+L2938</f>
        <v>138484.79999999999</v>
      </c>
      <c r="N2938" s="4" t="s">
        <v>7520</v>
      </c>
    </row>
    <row r="2939" spans="1:14">
      <c r="A2939" s="3" t="s">
        <v>3</v>
      </c>
      <c r="B2939" s="10">
        <v>2735</v>
      </c>
      <c r="C2939" s="4" t="s">
        <v>6062</v>
      </c>
      <c r="D2939" s="4" t="s">
        <v>6461</v>
      </c>
      <c r="E2939" s="4" t="s">
        <v>6462</v>
      </c>
      <c r="F2939" s="22">
        <v>44039</v>
      </c>
      <c r="G2939" s="4"/>
      <c r="H2939" s="4" t="s">
        <v>4566</v>
      </c>
      <c r="I2939" s="4" t="s">
        <v>7497</v>
      </c>
      <c r="J2939" s="4" t="s">
        <v>3804</v>
      </c>
      <c r="K2939" s="12">
        <v>4653377.7</v>
      </c>
      <c r="L2939" s="13">
        <v>837607.98</v>
      </c>
      <c r="M2939" s="14">
        <f>+K2939+L2939</f>
        <v>5490985.6799999997</v>
      </c>
      <c r="N2939" s="4" t="s">
        <v>7521</v>
      </c>
    </row>
    <row r="2940" spans="1:14">
      <c r="A2940" s="3" t="s">
        <v>3</v>
      </c>
      <c r="B2940" s="10">
        <v>28289</v>
      </c>
      <c r="C2940" s="4" t="s">
        <v>6458</v>
      </c>
      <c r="D2940" s="4" t="s">
        <v>6463</v>
      </c>
      <c r="E2940" s="4" t="s">
        <v>6464</v>
      </c>
      <c r="F2940" s="22">
        <v>44040</v>
      </c>
      <c r="G2940" s="4"/>
      <c r="H2940" s="4" t="s">
        <v>5831</v>
      </c>
      <c r="I2940" s="4" t="s">
        <v>7497</v>
      </c>
      <c r="J2940" s="4" t="s">
        <v>3804</v>
      </c>
      <c r="K2940" s="12">
        <v>6262</v>
      </c>
      <c r="L2940" s="13">
        <v>1127.1600000000001</v>
      </c>
      <c r="M2940" s="14">
        <f>+K2940+L2940</f>
        <v>7389.16</v>
      </c>
      <c r="N2940" s="4" t="s">
        <v>7520</v>
      </c>
    </row>
    <row r="2941" spans="1:14">
      <c r="A2941" s="3" t="s">
        <v>3</v>
      </c>
      <c r="B2941" s="10">
        <v>5362</v>
      </c>
      <c r="C2941" s="4" t="s">
        <v>4572</v>
      </c>
      <c r="D2941" s="4" t="s">
        <v>6465</v>
      </c>
      <c r="E2941" s="4" t="s">
        <v>6466</v>
      </c>
      <c r="F2941" s="22">
        <v>44041</v>
      </c>
      <c r="G2941" s="4"/>
      <c r="H2941" s="4" t="s">
        <v>4550</v>
      </c>
      <c r="I2941" s="4" t="s">
        <v>7497</v>
      </c>
      <c r="J2941" s="4" t="s">
        <v>3804</v>
      </c>
      <c r="K2941" s="12">
        <v>280000</v>
      </c>
      <c r="L2941" s="13">
        <v>50400</v>
      </c>
      <c r="M2941" s="14">
        <f>+K2941+L2941</f>
        <v>330400</v>
      </c>
      <c r="N2941" s="4" t="s">
        <v>7526</v>
      </c>
    </row>
    <row r="2942" spans="1:14">
      <c r="A2942" s="3" t="s">
        <v>3</v>
      </c>
      <c r="B2942" s="10">
        <v>1469</v>
      </c>
      <c r="C2942" s="4" t="s">
        <v>3913</v>
      </c>
      <c r="D2942" s="4" t="s">
        <v>6467</v>
      </c>
      <c r="E2942" s="4" t="s">
        <v>6468</v>
      </c>
      <c r="F2942" s="22">
        <v>44041</v>
      </c>
      <c r="G2942" s="4"/>
      <c r="H2942" s="4" t="s">
        <v>5831</v>
      </c>
      <c r="I2942" s="4" t="s">
        <v>7497</v>
      </c>
      <c r="J2942" s="4" t="s">
        <v>3804</v>
      </c>
      <c r="K2942" s="12">
        <v>33989</v>
      </c>
      <c r="L2942" s="13">
        <v>9549.5499999999993</v>
      </c>
      <c r="M2942" s="14">
        <f>+K2942+L2942</f>
        <v>43538.55</v>
      </c>
      <c r="N2942" s="4" t="s">
        <v>7528</v>
      </c>
    </row>
    <row r="2943" spans="1:14">
      <c r="A2943" s="3" t="s">
        <v>3</v>
      </c>
      <c r="B2943" s="10">
        <v>5001</v>
      </c>
      <c r="C2943" s="4" t="s">
        <v>4119</v>
      </c>
      <c r="D2943" s="4" t="s">
        <v>6469</v>
      </c>
      <c r="E2943" s="4" t="s">
        <v>6470</v>
      </c>
      <c r="F2943" s="22">
        <v>44041</v>
      </c>
      <c r="G2943" s="4"/>
      <c r="H2943" s="4" t="s">
        <v>3873</v>
      </c>
      <c r="I2943" s="4" t="s">
        <v>7497</v>
      </c>
      <c r="J2943" s="4" t="s">
        <v>3804</v>
      </c>
      <c r="K2943" s="12">
        <v>2121046.96</v>
      </c>
      <c r="L2943" s="13">
        <v>381788.46</v>
      </c>
      <c r="M2943" s="14">
        <f>+K2943+L2943</f>
        <v>2502835.42</v>
      </c>
      <c r="N2943" s="4" t="s">
        <v>7526</v>
      </c>
    </row>
    <row r="2944" spans="1:14">
      <c r="A2944" s="3" t="s">
        <v>3</v>
      </c>
      <c r="B2944" s="10">
        <v>17460</v>
      </c>
      <c r="C2944" s="4" t="s">
        <v>3898</v>
      </c>
      <c r="D2944" s="4" t="s">
        <v>6471</v>
      </c>
      <c r="E2944" s="4" t="s">
        <v>6472</v>
      </c>
      <c r="F2944" s="22">
        <v>44042</v>
      </c>
      <c r="G2944" s="4"/>
      <c r="H2944" s="4" t="s">
        <v>4566</v>
      </c>
      <c r="I2944" s="4" t="s">
        <v>7497</v>
      </c>
      <c r="J2944" s="4" t="s">
        <v>3804</v>
      </c>
      <c r="K2944" s="12">
        <v>47749</v>
      </c>
      <c r="L2944" s="13">
        <v>5154.4799999999996</v>
      </c>
      <c r="M2944" s="14">
        <f>+K2944+L2944</f>
        <v>52903.479999999996</v>
      </c>
      <c r="N2944" s="4" t="s">
        <v>7520</v>
      </c>
    </row>
    <row r="2945" spans="1:14">
      <c r="A2945" s="3" t="s">
        <v>3</v>
      </c>
      <c r="B2945" s="10">
        <v>6006</v>
      </c>
      <c r="C2945" s="4" t="s">
        <v>4833</v>
      </c>
      <c r="D2945" s="4" t="s">
        <v>6473</v>
      </c>
      <c r="E2945" s="4" t="s">
        <v>6474</v>
      </c>
      <c r="F2945" s="22">
        <v>44042</v>
      </c>
      <c r="G2945" s="4"/>
      <c r="H2945" s="4" t="s">
        <v>3813</v>
      </c>
      <c r="I2945" s="4" t="s">
        <v>7482</v>
      </c>
      <c r="J2945" s="4" t="s">
        <v>3804</v>
      </c>
      <c r="K2945" s="12">
        <v>1750</v>
      </c>
      <c r="L2945" s="13">
        <v>315</v>
      </c>
      <c r="M2945" s="14">
        <f>+K2945+L2945</f>
        <v>2065</v>
      </c>
      <c r="N2945" s="4" t="s">
        <v>7520</v>
      </c>
    </row>
    <row r="2946" spans="1:14">
      <c r="A2946" s="3" t="s">
        <v>3</v>
      </c>
      <c r="B2946" s="10">
        <v>1469</v>
      </c>
      <c r="C2946" s="4" t="s">
        <v>3913</v>
      </c>
      <c r="D2946" s="4" t="s">
        <v>6475</v>
      </c>
      <c r="E2946" s="4" t="s">
        <v>6476</v>
      </c>
      <c r="F2946" s="22">
        <v>44046</v>
      </c>
      <c r="G2946" s="4"/>
      <c r="H2946" s="4" t="s">
        <v>3813</v>
      </c>
      <c r="I2946" s="4" t="s">
        <v>7482</v>
      </c>
      <c r="J2946" s="4" t="s">
        <v>3804</v>
      </c>
      <c r="K2946" s="12">
        <v>19708</v>
      </c>
      <c r="L2946" s="13">
        <v>5518.24</v>
      </c>
      <c r="M2946" s="14">
        <f>+K2946+L2946</f>
        <v>25226.239999999998</v>
      </c>
      <c r="N2946" s="4" t="s">
        <v>7520</v>
      </c>
    </row>
    <row r="2947" spans="1:14">
      <c r="A2947" s="3" t="s">
        <v>3</v>
      </c>
      <c r="B2947" s="10">
        <v>5991</v>
      </c>
      <c r="C2947" s="4" t="s">
        <v>3966</v>
      </c>
      <c r="D2947" s="4" t="s">
        <v>6477</v>
      </c>
      <c r="E2947" s="4" t="s">
        <v>6478</v>
      </c>
      <c r="F2947" s="22">
        <v>44048</v>
      </c>
      <c r="G2947" s="4"/>
      <c r="H2947" s="4" t="s">
        <v>3873</v>
      </c>
      <c r="I2947" s="4" t="s">
        <v>7497</v>
      </c>
      <c r="J2947" s="4" t="s">
        <v>3804</v>
      </c>
      <c r="K2947" s="12">
        <v>736549.48699999996</v>
      </c>
      <c r="L2947" s="13">
        <v>132578.9</v>
      </c>
      <c r="M2947" s="14">
        <f>+K2947+L2947</f>
        <v>869128.38699999999</v>
      </c>
      <c r="N2947" s="4" t="s">
        <v>7526</v>
      </c>
    </row>
    <row r="2948" spans="1:14">
      <c r="A2948" s="3" t="s">
        <v>3</v>
      </c>
      <c r="B2948" s="10">
        <v>3065</v>
      </c>
      <c r="C2948" s="4" t="s">
        <v>1118</v>
      </c>
      <c r="D2948" s="4" t="s">
        <v>6479</v>
      </c>
      <c r="E2948" s="4" t="s">
        <v>6480</v>
      </c>
      <c r="F2948" s="22">
        <v>44048</v>
      </c>
      <c r="G2948" s="4"/>
      <c r="H2948" s="4" t="s">
        <v>5831</v>
      </c>
      <c r="I2948" s="4" t="s">
        <v>7497</v>
      </c>
      <c r="J2948" s="4" t="s">
        <v>3804</v>
      </c>
      <c r="K2948" s="12">
        <v>13131</v>
      </c>
      <c r="L2948" s="13">
        <v>2363.58</v>
      </c>
      <c r="M2948" s="14">
        <f>+K2948+L2948</f>
        <v>15494.58</v>
      </c>
      <c r="N2948" s="4" t="s">
        <v>7520</v>
      </c>
    </row>
    <row r="2949" spans="1:14">
      <c r="A2949" s="3" t="s">
        <v>3</v>
      </c>
      <c r="B2949" s="10">
        <v>5716</v>
      </c>
      <c r="C2949" s="4" t="s">
        <v>3859</v>
      </c>
      <c r="D2949" s="4" t="s">
        <v>6481</v>
      </c>
      <c r="E2949" s="4" t="s">
        <v>6482</v>
      </c>
      <c r="F2949" s="22">
        <v>44051</v>
      </c>
      <c r="G2949" s="4"/>
      <c r="H2949" s="4" t="s">
        <v>3873</v>
      </c>
      <c r="I2949" s="4" t="s">
        <v>7497</v>
      </c>
      <c r="J2949" s="4" t="s">
        <v>3804</v>
      </c>
      <c r="K2949" s="12">
        <v>2322137.29</v>
      </c>
      <c r="L2949" s="13">
        <v>417984.7</v>
      </c>
      <c r="M2949" s="14">
        <f>+K2949+L2949</f>
        <v>2740121.99</v>
      </c>
      <c r="N2949" s="4" t="s">
        <v>7526</v>
      </c>
    </row>
    <row r="2950" spans="1:14">
      <c r="A2950" s="3" t="s">
        <v>3</v>
      </c>
      <c r="B2950" s="10">
        <v>27463</v>
      </c>
      <c r="C2950" s="4" t="s">
        <v>6483</v>
      </c>
      <c r="D2950" s="4" t="s">
        <v>6484</v>
      </c>
      <c r="E2950" s="4" t="s">
        <v>6485</v>
      </c>
      <c r="F2950" s="22">
        <v>44053</v>
      </c>
      <c r="G2950" s="4"/>
      <c r="H2950" s="4" t="s">
        <v>4566</v>
      </c>
      <c r="I2950" s="4" t="s">
        <v>7497</v>
      </c>
      <c r="J2950" s="4" t="s">
        <v>3804</v>
      </c>
      <c r="K2950" s="12">
        <v>94371</v>
      </c>
      <c r="L2950" s="13">
        <v>10581.14</v>
      </c>
      <c r="M2950" s="14">
        <f>+K2950+L2950</f>
        <v>104952.14</v>
      </c>
      <c r="N2950" s="4" t="s">
        <v>7520</v>
      </c>
    </row>
    <row r="2951" spans="1:14">
      <c r="A2951" s="3" t="s">
        <v>3</v>
      </c>
      <c r="B2951" s="10">
        <v>17460</v>
      </c>
      <c r="C2951" s="4" t="s">
        <v>3898</v>
      </c>
      <c r="D2951" s="4" t="s">
        <v>6486</v>
      </c>
      <c r="E2951" s="4" t="s">
        <v>6485</v>
      </c>
      <c r="F2951" s="22">
        <v>44053</v>
      </c>
      <c r="G2951" s="4"/>
      <c r="H2951" s="4" t="s">
        <v>4566</v>
      </c>
      <c r="I2951" s="4" t="s">
        <v>7497</v>
      </c>
      <c r="J2951" s="4" t="s">
        <v>3804</v>
      </c>
      <c r="K2951" s="12">
        <v>75321</v>
      </c>
      <c r="L2951" s="13">
        <v>8908.6</v>
      </c>
      <c r="M2951" s="14">
        <f>+K2951+L2951</f>
        <v>84229.6</v>
      </c>
      <c r="N2951" s="4" t="s">
        <v>7520</v>
      </c>
    </row>
    <row r="2952" spans="1:14">
      <c r="A2952" s="3" t="s">
        <v>3</v>
      </c>
      <c r="B2952" s="10">
        <v>26649</v>
      </c>
      <c r="C2952" s="4" t="s">
        <v>4792</v>
      </c>
      <c r="D2952" s="4" t="s">
        <v>6487</v>
      </c>
      <c r="E2952" s="4" t="s">
        <v>6488</v>
      </c>
      <c r="F2952" s="22">
        <v>44054</v>
      </c>
      <c r="G2952" s="4"/>
      <c r="H2952" s="4" t="s">
        <v>4550</v>
      </c>
      <c r="I2952" s="4" t="s">
        <v>7497</v>
      </c>
      <c r="J2952" s="4" t="s">
        <v>3804</v>
      </c>
      <c r="K2952" s="12">
        <v>4279750</v>
      </c>
      <c r="L2952" s="13">
        <v>770355</v>
      </c>
      <c r="M2952" s="14">
        <f>+K2952+L2952</f>
        <v>5050105</v>
      </c>
      <c r="N2952" s="4" t="s">
        <v>7521</v>
      </c>
    </row>
    <row r="2953" spans="1:14">
      <c r="A2953" s="3" t="s">
        <v>3</v>
      </c>
      <c r="B2953" s="10">
        <v>24224</v>
      </c>
      <c r="C2953" s="4" t="s">
        <v>4101</v>
      </c>
      <c r="D2953" s="4" t="s">
        <v>6489</v>
      </c>
      <c r="E2953" s="4" t="s">
        <v>6490</v>
      </c>
      <c r="F2953" s="22">
        <v>44054</v>
      </c>
      <c r="G2953" s="4"/>
      <c r="H2953" s="4" t="s">
        <v>4550</v>
      </c>
      <c r="I2953" s="4" t="s">
        <v>7497</v>
      </c>
      <c r="J2953" s="4" t="s">
        <v>3804</v>
      </c>
      <c r="K2953" s="12">
        <v>2207832</v>
      </c>
      <c r="L2953" s="15"/>
      <c r="M2953" s="14">
        <f>+K2953+L2953</f>
        <v>2207832</v>
      </c>
      <c r="N2953" s="4" t="s">
        <v>7526</v>
      </c>
    </row>
    <row r="2954" spans="1:14">
      <c r="A2954" s="3" t="s">
        <v>3</v>
      </c>
      <c r="B2954" s="10">
        <v>5218</v>
      </c>
      <c r="C2954" s="4" t="s">
        <v>4110</v>
      </c>
      <c r="D2954" s="4" t="s">
        <v>6491</v>
      </c>
      <c r="E2954" s="4" t="s">
        <v>6492</v>
      </c>
      <c r="F2954" s="22">
        <v>44054</v>
      </c>
      <c r="G2954" s="4"/>
      <c r="H2954" s="4" t="s">
        <v>5831</v>
      </c>
      <c r="I2954" s="4" t="s">
        <v>7497</v>
      </c>
      <c r="J2954" s="4" t="s">
        <v>3804</v>
      </c>
      <c r="K2954" s="12">
        <v>21071</v>
      </c>
      <c r="L2954" s="13">
        <v>3792.78</v>
      </c>
      <c r="M2954" s="14">
        <f>+K2954+L2954</f>
        <v>24863.78</v>
      </c>
      <c r="N2954" s="4" t="s">
        <v>7520</v>
      </c>
    </row>
    <row r="2955" spans="1:14">
      <c r="A2955" s="3" t="s">
        <v>3</v>
      </c>
      <c r="B2955" s="10">
        <v>22333</v>
      </c>
      <c r="C2955" s="4" t="s">
        <v>4887</v>
      </c>
      <c r="D2955" s="4" t="s">
        <v>6493</v>
      </c>
      <c r="E2955" s="4" t="s">
        <v>6494</v>
      </c>
      <c r="F2955" s="22">
        <v>44055</v>
      </c>
      <c r="G2955" s="4"/>
      <c r="H2955" s="4" t="s">
        <v>4566</v>
      </c>
      <c r="I2955" s="4" t="s">
        <v>7497</v>
      </c>
      <c r="J2955" s="4" t="s">
        <v>3804</v>
      </c>
      <c r="K2955" s="12">
        <v>49500</v>
      </c>
      <c r="L2955" s="13">
        <v>8910</v>
      </c>
      <c r="M2955" s="14">
        <f>+K2955+L2955</f>
        <v>58410</v>
      </c>
      <c r="N2955" s="4" t="s">
        <v>7520</v>
      </c>
    </row>
    <row r="2956" spans="1:14">
      <c r="A2956" s="3" t="s">
        <v>3</v>
      </c>
      <c r="B2956" s="10">
        <v>5218</v>
      </c>
      <c r="C2956" s="4" t="s">
        <v>4110</v>
      </c>
      <c r="D2956" s="4" t="s">
        <v>6495</v>
      </c>
      <c r="E2956" s="4" t="s">
        <v>6496</v>
      </c>
      <c r="F2956" s="22">
        <v>44056</v>
      </c>
      <c r="G2956" s="4"/>
      <c r="H2956" s="4" t="s">
        <v>3813</v>
      </c>
      <c r="I2956" s="4" t="s">
        <v>7482</v>
      </c>
      <c r="J2956" s="4" t="s">
        <v>3804</v>
      </c>
      <c r="K2956" s="12">
        <v>34500</v>
      </c>
      <c r="L2956" s="13">
        <v>6210</v>
      </c>
      <c r="M2956" s="14">
        <f>+K2956+L2956</f>
        <v>40710</v>
      </c>
      <c r="N2956" s="4" t="s">
        <v>7520</v>
      </c>
    </row>
    <row r="2957" spans="1:14">
      <c r="A2957" s="3" t="s">
        <v>3</v>
      </c>
      <c r="B2957" s="10">
        <v>26595</v>
      </c>
      <c r="C2957" s="4" t="s">
        <v>6206</v>
      </c>
      <c r="D2957" s="4" t="s">
        <v>6497</v>
      </c>
      <c r="E2957" s="4" t="s">
        <v>6498</v>
      </c>
      <c r="F2957" s="22">
        <v>44062</v>
      </c>
      <c r="G2957" s="4"/>
      <c r="H2957" s="4" t="s">
        <v>5831</v>
      </c>
      <c r="I2957" s="4" t="s">
        <v>7497</v>
      </c>
      <c r="J2957" s="4" t="s">
        <v>3804</v>
      </c>
      <c r="K2957" s="12">
        <v>77112</v>
      </c>
      <c r="L2957" s="13">
        <v>13880.16</v>
      </c>
      <c r="M2957" s="14">
        <f>+K2957+L2957</f>
        <v>90992.16</v>
      </c>
      <c r="N2957" s="4" t="s">
        <v>7520</v>
      </c>
    </row>
    <row r="2958" spans="1:14">
      <c r="A2958" s="3" t="s">
        <v>3</v>
      </c>
      <c r="B2958" s="10">
        <v>25082</v>
      </c>
      <c r="C2958" s="4" t="s">
        <v>3884</v>
      </c>
      <c r="D2958" s="4" t="s">
        <v>6499</v>
      </c>
      <c r="E2958" s="4" t="s">
        <v>6500</v>
      </c>
      <c r="F2958" s="22">
        <v>44063</v>
      </c>
      <c r="G2958" s="4"/>
      <c r="H2958" s="4" t="s">
        <v>5831</v>
      </c>
      <c r="I2958" s="4" t="s">
        <v>7497</v>
      </c>
      <c r="J2958" s="4" t="s">
        <v>3804</v>
      </c>
      <c r="K2958" s="12">
        <v>15854.2</v>
      </c>
      <c r="L2958" s="13">
        <v>3574.84</v>
      </c>
      <c r="M2958" s="14">
        <f>+K2958+L2958</f>
        <v>19429.04</v>
      </c>
      <c r="N2958" s="4" t="s">
        <v>7520</v>
      </c>
    </row>
    <row r="2959" spans="1:14">
      <c r="A2959" s="3" t="s">
        <v>3</v>
      </c>
      <c r="B2959" s="10">
        <v>25082</v>
      </c>
      <c r="C2959" s="4" t="s">
        <v>3884</v>
      </c>
      <c r="D2959" s="4" t="s">
        <v>6501</v>
      </c>
      <c r="E2959" s="4" t="s">
        <v>6502</v>
      </c>
      <c r="F2959" s="22">
        <v>44063</v>
      </c>
      <c r="G2959" s="4"/>
      <c r="H2959" s="4" t="s">
        <v>5831</v>
      </c>
      <c r="I2959" s="4" t="s">
        <v>7497</v>
      </c>
      <c r="J2959" s="4" t="s">
        <v>3804</v>
      </c>
      <c r="K2959" s="12">
        <v>10165.540000000001</v>
      </c>
      <c r="L2959" s="13">
        <v>2539.7199999999998</v>
      </c>
      <c r="M2959" s="14">
        <f>+K2959+L2959</f>
        <v>12705.26</v>
      </c>
      <c r="N2959" s="4" t="s">
        <v>7520</v>
      </c>
    </row>
    <row r="2960" spans="1:14">
      <c r="A2960" s="3" t="s">
        <v>3</v>
      </c>
      <c r="B2960" s="10">
        <v>26598</v>
      </c>
      <c r="C2960" s="4" t="s">
        <v>3827</v>
      </c>
      <c r="D2960" s="4" t="s">
        <v>6503</v>
      </c>
      <c r="E2960" s="4" t="s">
        <v>6504</v>
      </c>
      <c r="F2960" s="22">
        <v>44064</v>
      </c>
      <c r="G2960" s="4"/>
      <c r="H2960" s="4" t="s">
        <v>5831</v>
      </c>
      <c r="I2960" s="4" t="s">
        <v>7497</v>
      </c>
      <c r="J2960" s="4" t="s">
        <v>3804</v>
      </c>
      <c r="K2960" s="12">
        <v>22200</v>
      </c>
      <c r="L2960" s="13">
        <v>3996</v>
      </c>
      <c r="M2960" s="14">
        <f>+K2960+L2960</f>
        <v>26196</v>
      </c>
      <c r="N2960" s="4" t="s">
        <v>7520</v>
      </c>
    </row>
    <row r="2961" spans="1:14">
      <c r="A2961" s="3" t="s">
        <v>3</v>
      </c>
      <c r="B2961" s="10">
        <v>2959</v>
      </c>
      <c r="C2961" s="4" t="s">
        <v>3962</v>
      </c>
      <c r="D2961" s="4" t="s">
        <v>6505</v>
      </c>
      <c r="E2961" s="4" t="s">
        <v>6506</v>
      </c>
      <c r="F2961" s="22">
        <v>44069</v>
      </c>
      <c r="G2961" s="4"/>
      <c r="H2961" s="4" t="s">
        <v>3813</v>
      </c>
      <c r="I2961" s="4" t="s">
        <v>7482</v>
      </c>
      <c r="J2961" s="4" t="s">
        <v>3804</v>
      </c>
      <c r="K2961" s="12">
        <v>48300</v>
      </c>
      <c r="L2961" s="13">
        <v>8694</v>
      </c>
      <c r="M2961" s="14">
        <f>+K2961+L2961</f>
        <v>56994</v>
      </c>
      <c r="N2961" s="4" t="s">
        <v>7520</v>
      </c>
    </row>
    <row r="2962" spans="1:14">
      <c r="A2962" s="3" t="s">
        <v>3</v>
      </c>
      <c r="B2962" s="10">
        <v>1469</v>
      </c>
      <c r="C2962" s="4" t="s">
        <v>3913</v>
      </c>
      <c r="D2962" s="4" t="s">
        <v>6507</v>
      </c>
      <c r="E2962" s="4" t="s">
        <v>6400</v>
      </c>
      <c r="F2962" s="22">
        <v>44069</v>
      </c>
      <c r="G2962" s="4"/>
      <c r="H2962" s="4" t="s">
        <v>5831</v>
      </c>
      <c r="I2962" s="4" t="s">
        <v>7497</v>
      </c>
      <c r="J2962" s="4" t="s">
        <v>3804</v>
      </c>
      <c r="K2962" s="12">
        <v>1078666</v>
      </c>
      <c r="L2962" s="13">
        <v>303062</v>
      </c>
      <c r="M2962" s="14">
        <f>+K2962+L2962</f>
        <v>1381728</v>
      </c>
      <c r="N2962" s="4" t="s">
        <v>7520</v>
      </c>
    </row>
    <row r="2963" spans="1:14">
      <c r="A2963" s="3" t="s">
        <v>3</v>
      </c>
      <c r="B2963" s="10">
        <v>5185</v>
      </c>
      <c r="C2963" s="4" t="s">
        <v>4145</v>
      </c>
      <c r="D2963" s="4" t="s">
        <v>6508</v>
      </c>
      <c r="E2963" s="4" t="s">
        <v>6509</v>
      </c>
      <c r="F2963" s="22">
        <v>44069</v>
      </c>
      <c r="G2963" s="4"/>
      <c r="H2963" s="4" t="s">
        <v>4566</v>
      </c>
      <c r="I2963" s="4" t="s">
        <v>7497</v>
      </c>
      <c r="J2963" s="4" t="s">
        <v>3804</v>
      </c>
      <c r="K2963" s="12">
        <v>33060</v>
      </c>
      <c r="L2963" s="13">
        <v>5950.8</v>
      </c>
      <c r="M2963" s="14">
        <f>+K2963+L2963</f>
        <v>39010.800000000003</v>
      </c>
      <c r="N2963" s="4" t="s">
        <v>7520</v>
      </c>
    </row>
    <row r="2964" spans="1:14">
      <c r="A2964" s="3" t="s">
        <v>3</v>
      </c>
      <c r="B2964" s="10">
        <v>6125</v>
      </c>
      <c r="C2964" s="4" t="s">
        <v>4397</v>
      </c>
      <c r="D2964" s="4" t="s">
        <v>6510</v>
      </c>
      <c r="E2964" s="4" t="s">
        <v>6511</v>
      </c>
      <c r="F2964" s="22">
        <v>44069</v>
      </c>
      <c r="G2964" s="4"/>
      <c r="H2964" s="4" t="s">
        <v>4550</v>
      </c>
      <c r="I2964" s="4" t="s">
        <v>7497</v>
      </c>
      <c r="J2964" s="4" t="s">
        <v>3804</v>
      </c>
      <c r="K2964" s="12">
        <v>1969310</v>
      </c>
      <c r="L2964" s="13">
        <v>354475.8</v>
      </c>
      <c r="M2964" s="14">
        <f>+K2964+L2964</f>
        <v>2323785.7999999998</v>
      </c>
      <c r="N2964" s="4" t="s">
        <v>7520</v>
      </c>
    </row>
    <row r="2965" spans="1:14">
      <c r="A2965" s="3" t="s">
        <v>3</v>
      </c>
      <c r="B2965" s="10">
        <v>22053</v>
      </c>
      <c r="C2965" s="4" t="s">
        <v>3823</v>
      </c>
      <c r="D2965" s="4" t="s">
        <v>6512</v>
      </c>
      <c r="E2965" s="4" t="s">
        <v>6513</v>
      </c>
      <c r="F2965" s="22">
        <v>44070</v>
      </c>
      <c r="G2965" s="4"/>
      <c r="H2965" s="4" t="s">
        <v>4550</v>
      </c>
      <c r="I2965" s="4" t="s">
        <v>7497</v>
      </c>
      <c r="J2965" s="4" t="s">
        <v>3804</v>
      </c>
      <c r="K2965" s="12">
        <v>2362500</v>
      </c>
      <c r="L2965" s="13">
        <v>425250</v>
      </c>
      <c r="M2965" s="14">
        <f>+K2965+L2965</f>
        <v>2787750</v>
      </c>
      <c r="N2965" s="4" t="s">
        <v>7520</v>
      </c>
    </row>
    <row r="2966" spans="1:14">
      <c r="A2966" s="3" t="s">
        <v>3</v>
      </c>
      <c r="B2966" s="10">
        <v>19909</v>
      </c>
      <c r="C2966" s="4" t="s">
        <v>6514</v>
      </c>
      <c r="D2966" s="4" t="s">
        <v>6515</v>
      </c>
      <c r="E2966" s="4" t="s">
        <v>6516</v>
      </c>
      <c r="F2966" s="22">
        <v>44070</v>
      </c>
      <c r="G2966" s="4"/>
      <c r="H2966" s="4" t="s">
        <v>5831</v>
      </c>
      <c r="I2966" s="4" t="s">
        <v>7497</v>
      </c>
      <c r="J2966" s="4" t="s">
        <v>3804</v>
      </c>
      <c r="K2966" s="12">
        <v>620000</v>
      </c>
      <c r="L2966" s="13">
        <v>111600</v>
      </c>
      <c r="M2966" s="14">
        <f>+K2966+L2966</f>
        <v>731600</v>
      </c>
      <c r="N2966" s="4" t="s">
        <v>7520</v>
      </c>
    </row>
    <row r="2967" spans="1:14">
      <c r="A2967" s="3" t="s">
        <v>3</v>
      </c>
      <c r="B2967" s="10">
        <v>26598</v>
      </c>
      <c r="C2967" s="4" t="s">
        <v>3827</v>
      </c>
      <c r="D2967" s="4" t="s">
        <v>6517</v>
      </c>
      <c r="E2967" s="4" t="s">
        <v>6518</v>
      </c>
      <c r="F2967" s="22">
        <v>44072</v>
      </c>
      <c r="G2967" s="4"/>
      <c r="H2967" s="4" t="s">
        <v>5831</v>
      </c>
      <c r="I2967" s="4" t="s">
        <v>7497</v>
      </c>
      <c r="J2967" s="4" t="s">
        <v>3804</v>
      </c>
      <c r="K2967" s="12">
        <v>69650</v>
      </c>
      <c r="L2967" s="13">
        <v>12537</v>
      </c>
      <c r="M2967" s="14">
        <f>+K2967+L2967</f>
        <v>82187</v>
      </c>
      <c r="N2967" s="4" t="s">
        <v>7520</v>
      </c>
    </row>
    <row r="2968" spans="1:14">
      <c r="A2968" s="3" t="s">
        <v>3</v>
      </c>
      <c r="B2968" s="10">
        <v>2959</v>
      </c>
      <c r="C2968" s="4" t="s">
        <v>3962</v>
      </c>
      <c r="D2968" s="4" t="s">
        <v>6519</v>
      </c>
      <c r="E2968" s="4" t="s">
        <v>6520</v>
      </c>
      <c r="F2968" s="22">
        <v>44077</v>
      </c>
      <c r="G2968" s="4"/>
      <c r="H2968" s="4" t="s">
        <v>5831</v>
      </c>
      <c r="I2968" s="4" t="s">
        <v>7497</v>
      </c>
      <c r="J2968" s="4" t="s">
        <v>3804</v>
      </c>
      <c r="K2968" s="12">
        <v>69280</v>
      </c>
      <c r="L2968" s="13">
        <v>12470.4</v>
      </c>
      <c r="M2968" s="14">
        <f>+K2968+L2968</f>
        <v>81750.399999999994</v>
      </c>
      <c r="N2968" s="4" t="s">
        <v>7518</v>
      </c>
    </row>
    <row r="2969" spans="1:14">
      <c r="A2969" s="3" t="s">
        <v>3</v>
      </c>
      <c r="B2969" s="10">
        <v>28570</v>
      </c>
      <c r="C2969" s="4" t="s">
        <v>6521</v>
      </c>
      <c r="D2969" s="4" t="s">
        <v>6522</v>
      </c>
      <c r="E2969" s="4" t="s">
        <v>6523</v>
      </c>
      <c r="F2969" s="22">
        <v>44077</v>
      </c>
      <c r="G2969" s="4"/>
      <c r="H2969" s="4" t="s">
        <v>5831</v>
      </c>
      <c r="I2969" s="4" t="s">
        <v>7497</v>
      </c>
      <c r="J2969" s="4" t="s">
        <v>3804</v>
      </c>
      <c r="K2969" s="12">
        <v>36694</v>
      </c>
      <c r="L2969" s="13">
        <v>6604.92</v>
      </c>
      <c r="M2969" s="14">
        <f>+K2969+L2969</f>
        <v>43298.92</v>
      </c>
      <c r="N2969" s="4" t="s">
        <v>7520</v>
      </c>
    </row>
    <row r="2970" spans="1:14">
      <c r="A2970" s="3" t="s">
        <v>3</v>
      </c>
      <c r="B2970" s="10">
        <v>21372</v>
      </c>
      <c r="C2970" s="4" t="s">
        <v>4027</v>
      </c>
      <c r="D2970" s="4" t="s">
        <v>6524</v>
      </c>
      <c r="E2970" s="4" t="s">
        <v>6525</v>
      </c>
      <c r="F2970" s="22">
        <v>44078</v>
      </c>
      <c r="G2970" s="4"/>
      <c r="H2970" s="4" t="s">
        <v>5831</v>
      </c>
      <c r="I2970" s="4" t="s">
        <v>7497</v>
      </c>
      <c r="J2970" s="4" t="s">
        <v>3804</v>
      </c>
      <c r="K2970" s="12">
        <v>640</v>
      </c>
      <c r="L2970" s="13">
        <v>115.2</v>
      </c>
      <c r="M2970" s="14">
        <f>+K2970+L2970</f>
        <v>755.2</v>
      </c>
      <c r="N2970" s="4" t="s">
        <v>7520</v>
      </c>
    </row>
    <row r="2971" spans="1:14">
      <c r="A2971" s="3" t="s">
        <v>3</v>
      </c>
      <c r="B2971" s="10">
        <v>5386</v>
      </c>
      <c r="C2971" s="4" t="s">
        <v>3867</v>
      </c>
      <c r="D2971" s="4" t="s">
        <v>6526</v>
      </c>
      <c r="E2971" s="4" t="s">
        <v>6527</v>
      </c>
      <c r="F2971" s="22">
        <v>44078</v>
      </c>
      <c r="G2971" s="4"/>
      <c r="H2971" s="4" t="s">
        <v>5831</v>
      </c>
      <c r="I2971" s="4" t="s">
        <v>7497</v>
      </c>
      <c r="J2971" s="4" t="s">
        <v>3804</v>
      </c>
      <c r="K2971" s="12">
        <v>5445</v>
      </c>
      <c r="L2971" s="13">
        <v>980.1</v>
      </c>
      <c r="M2971" s="14">
        <f>+K2971+L2971</f>
        <v>6425.1</v>
      </c>
      <c r="N2971" s="4" t="s">
        <v>7520</v>
      </c>
    </row>
    <row r="2972" spans="1:14">
      <c r="A2972" s="3" t="s">
        <v>3</v>
      </c>
      <c r="B2972" s="10">
        <v>5716</v>
      </c>
      <c r="C2972" s="4" t="s">
        <v>3859</v>
      </c>
      <c r="D2972" s="4" t="s">
        <v>6528</v>
      </c>
      <c r="E2972" s="4" t="s">
        <v>6529</v>
      </c>
      <c r="F2972" s="22">
        <v>44085</v>
      </c>
      <c r="G2972" s="4"/>
      <c r="H2972" s="4" t="s">
        <v>4550</v>
      </c>
      <c r="I2972" s="4" t="s">
        <v>7497</v>
      </c>
      <c r="J2972" s="4" t="s">
        <v>3804</v>
      </c>
      <c r="K2972" s="12">
        <v>294570</v>
      </c>
      <c r="L2972" s="13">
        <v>53022.6</v>
      </c>
      <c r="M2972" s="14">
        <f>+K2972+L2972</f>
        <v>347592.6</v>
      </c>
      <c r="N2972" s="4" t="s">
        <v>7526</v>
      </c>
    </row>
    <row r="2973" spans="1:14">
      <c r="A2973" s="3" t="s">
        <v>3</v>
      </c>
      <c r="B2973" s="10">
        <v>17409</v>
      </c>
      <c r="C2973" s="4" t="s">
        <v>4216</v>
      </c>
      <c r="D2973" s="4" t="s">
        <v>6530</v>
      </c>
      <c r="E2973" s="4" t="s">
        <v>6531</v>
      </c>
      <c r="F2973" s="22">
        <v>44085</v>
      </c>
      <c r="G2973" s="4"/>
      <c r="H2973" s="4" t="s">
        <v>5831</v>
      </c>
      <c r="I2973" s="4" t="s">
        <v>7497</v>
      </c>
      <c r="J2973" s="4" t="s">
        <v>3804</v>
      </c>
      <c r="K2973" s="12">
        <v>49225</v>
      </c>
      <c r="L2973" s="13">
        <v>8860.5</v>
      </c>
      <c r="M2973" s="14">
        <f>+K2973+L2973</f>
        <v>58085.5</v>
      </c>
      <c r="N2973" s="4" t="s">
        <v>7520</v>
      </c>
    </row>
    <row r="2974" spans="1:14">
      <c r="A2974" s="3" t="s">
        <v>3</v>
      </c>
      <c r="B2974" s="10">
        <v>23591</v>
      </c>
      <c r="C2974" s="4" t="s">
        <v>5861</v>
      </c>
      <c r="D2974" s="4" t="s">
        <v>6532</v>
      </c>
      <c r="E2974" s="4" t="s">
        <v>6533</v>
      </c>
      <c r="F2974" s="22">
        <v>44090</v>
      </c>
      <c r="G2974" s="4"/>
      <c r="H2974" s="4" t="s">
        <v>4550</v>
      </c>
      <c r="I2974" s="4" t="s">
        <v>7497</v>
      </c>
      <c r="J2974" s="4" t="s">
        <v>3804</v>
      </c>
      <c r="K2974" s="12">
        <v>469755</v>
      </c>
      <c r="L2974" s="13">
        <v>84555.9</v>
      </c>
      <c r="M2974" s="14">
        <f>+K2974+L2974</f>
        <v>554310.9</v>
      </c>
      <c r="N2974" s="4" t="s">
        <v>7526</v>
      </c>
    </row>
    <row r="2975" spans="1:14">
      <c r="A2975" s="3" t="s">
        <v>3</v>
      </c>
      <c r="B2975" s="10">
        <v>22157</v>
      </c>
      <c r="C2975" s="4" t="s">
        <v>3892</v>
      </c>
      <c r="D2975" s="4" t="s">
        <v>6534</v>
      </c>
      <c r="E2975" s="4" t="s">
        <v>6535</v>
      </c>
      <c r="F2975" s="22">
        <v>44090</v>
      </c>
      <c r="G2975" s="4"/>
      <c r="H2975" s="4" t="s">
        <v>4550</v>
      </c>
      <c r="I2975" s="4" t="s">
        <v>7497</v>
      </c>
      <c r="J2975" s="4" t="s">
        <v>3804</v>
      </c>
      <c r="K2975" s="12">
        <v>469755</v>
      </c>
      <c r="L2975" s="13">
        <v>84555.9</v>
      </c>
      <c r="M2975" s="14">
        <f>+K2975+L2975</f>
        <v>554310.9</v>
      </c>
      <c r="N2975" s="4" t="s">
        <v>7526</v>
      </c>
    </row>
    <row r="2976" spans="1:14">
      <c r="A2976" s="3" t="s">
        <v>3</v>
      </c>
      <c r="B2976" s="10">
        <v>19493</v>
      </c>
      <c r="C2976" s="4" t="s">
        <v>6355</v>
      </c>
      <c r="D2976" s="4" t="s">
        <v>6536</v>
      </c>
      <c r="E2976" s="4" t="s">
        <v>6537</v>
      </c>
      <c r="F2976" s="22">
        <v>44092</v>
      </c>
      <c r="G2976" s="4"/>
      <c r="H2976" s="4" t="s">
        <v>3813</v>
      </c>
      <c r="I2976" s="4" t="s">
        <v>7482</v>
      </c>
      <c r="J2976" s="4" t="s">
        <v>3804</v>
      </c>
      <c r="K2976" s="12">
        <v>69500</v>
      </c>
      <c r="L2976" s="13">
        <v>20421.37</v>
      </c>
      <c r="M2976" s="14">
        <f>+K2976+L2976</f>
        <v>89921.37</v>
      </c>
      <c r="N2976" s="4" t="s">
        <v>7520</v>
      </c>
    </row>
    <row r="2977" spans="1:14">
      <c r="A2977" s="3" t="s">
        <v>3</v>
      </c>
      <c r="B2977" s="10">
        <v>3387</v>
      </c>
      <c r="C2977" s="4" t="s">
        <v>4133</v>
      </c>
      <c r="D2977" s="4" t="s">
        <v>6538</v>
      </c>
      <c r="E2977" s="4" t="s">
        <v>6539</v>
      </c>
      <c r="F2977" s="22">
        <v>44092</v>
      </c>
      <c r="G2977" s="4"/>
      <c r="H2977" s="4" t="s">
        <v>4550</v>
      </c>
      <c r="I2977" s="4" t="s">
        <v>7497</v>
      </c>
      <c r="J2977" s="4" t="s">
        <v>3804</v>
      </c>
      <c r="K2977" s="12">
        <v>429000</v>
      </c>
      <c r="L2977" s="13">
        <v>77220</v>
      </c>
      <c r="M2977" s="14">
        <f>+K2977+L2977</f>
        <v>506220</v>
      </c>
      <c r="N2977" s="4" t="s">
        <v>7521</v>
      </c>
    </row>
    <row r="2978" spans="1:14">
      <c r="A2978" s="3" t="s">
        <v>3</v>
      </c>
      <c r="B2978" s="10">
        <v>23377</v>
      </c>
      <c r="C2978" s="4" t="s">
        <v>2014</v>
      </c>
      <c r="D2978" s="4" t="s">
        <v>6540</v>
      </c>
      <c r="E2978" s="4" t="s">
        <v>6541</v>
      </c>
      <c r="F2978" s="22">
        <v>44096</v>
      </c>
      <c r="G2978" s="4"/>
      <c r="H2978" s="4" t="s">
        <v>4550</v>
      </c>
      <c r="I2978" s="4" t="s">
        <v>7497</v>
      </c>
      <c r="J2978" s="4" t="s">
        <v>3804</v>
      </c>
      <c r="K2978" s="12">
        <v>2503353.13</v>
      </c>
      <c r="L2978" s="13">
        <v>450603.56</v>
      </c>
      <c r="M2978" s="14">
        <f>+K2978+L2978</f>
        <v>2953956.69</v>
      </c>
      <c r="N2978" s="4" t="s">
        <v>7526</v>
      </c>
    </row>
    <row r="2979" spans="1:14">
      <c r="A2979" s="3" t="s">
        <v>3</v>
      </c>
      <c r="B2979" s="10">
        <v>28422</v>
      </c>
      <c r="C2979" s="4" t="s">
        <v>6439</v>
      </c>
      <c r="D2979" s="4" t="s">
        <v>6542</v>
      </c>
      <c r="E2979" s="4" t="s">
        <v>6543</v>
      </c>
      <c r="F2979" s="22">
        <v>44098</v>
      </c>
      <c r="G2979" s="4"/>
      <c r="H2979" s="4" t="s">
        <v>4550</v>
      </c>
      <c r="I2979" s="4" t="s">
        <v>7497</v>
      </c>
      <c r="J2979" s="4" t="s">
        <v>3804</v>
      </c>
      <c r="K2979" s="12">
        <v>2258949</v>
      </c>
      <c r="L2979" s="13">
        <v>406610.82</v>
      </c>
      <c r="M2979" s="14">
        <f>+K2979+L2979</f>
        <v>2665559.8199999998</v>
      </c>
      <c r="N2979" s="4" t="s">
        <v>7521</v>
      </c>
    </row>
    <row r="2980" spans="1:14">
      <c r="A2980" s="3" t="s">
        <v>3</v>
      </c>
      <c r="B2980" s="10">
        <v>28422</v>
      </c>
      <c r="C2980" s="4" t="s">
        <v>6439</v>
      </c>
      <c r="D2980" s="4" t="s">
        <v>6544</v>
      </c>
      <c r="E2980" s="4" t="s">
        <v>6545</v>
      </c>
      <c r="F2980" s="22">
        <v>44098</v>
      </c>
      <c r="G2980" s="4"/>
      <c r="H2980" s="4" t="s">
        <v>4550</v>
      </c>
      <c r="I2980" s="4" t="s">
        <v>7497</v>
      </c>
      <c r="J2980" s="4" t="s">
        <v>3804</v>
      </c>
      <c r="K2980" s="12">
        <v>2258949</v>
      </c>
      <c r="L2980" s="13">
        <v>406610.82</v>
      </c>
      <c r="M2980" s="14">
        <f>+K2980+L2980</f>
        <v>2665559.8199999998</v>
      </c>
      <c r="N2980" s="4" t="s">
        <v>7526</v>
      </c>
    </row>
    <row r="2981" spans="1:14">
      <c r="A2981" s="3" t="s">
        <v>3</v>
      </c>
      <c r="B2981" s="10">
        <v>5260</v>
      </c>
      <c r="C2981" s="4" t="s">
        <v>4058</v>
      </c>
      <c r="D2981" s="4" t="s">
        <v>6546</v>
      </c>
      <c r="E2981" s="4" t="s">
        <v>6547</v>
      </c>
      <c r="F2981" s="22">
        <v>44103</v>
      </c>
      <c r="G2981" s="4"/>
      <c r="H2981" s="4" t="s">
        <v>4550</v>
      </c>
      <c r="I2981" s="4" t="s">
        <v>7497</v>
      </c>
      <c r="J2981" s="4" t="s">
        <v>3804</v>
      </c>
      <c r="K2981" s="12">
        <v>1494301.5149999999</v>
      </c>
      <c r="L2981" s="13">
        <v>268974.28000000003</v>
      </c>
      <c r="M2981" s="14">
        <f>+K2981+L2981</f>
        <v>1763275.7949999999</v>
      </c>
      <c r="N2981" s="4" t="s">
        <v>7526</v>
      </c>
    </row>
    <row r="2982" spans="1:14">
      <c r="A2982" s="3" t="s">
        <v>3</v>
      </c>
      <c r="B2982" s="10">
        <v>22053</v>
      </c>
      <c r="C2982" s="4" t="s">
        <v>3823</v>
      </c>
      <c r="D2982" s="4" t="s">
        <v>6548</v>
      </c>
      <c r="E2982" s="4" t="s">
        <v>6547</v>
      </c>
      <c r="F2982" s="22">
        <v>44103</v>
      </c>
      <c r="G2982" s="4"/>
      <c r="H2982" s="4" t="s">
        <v>4550</v>
      </c>
      <c r="I2982" s="4" t="s">
        <v>7497</v>
      </c>
      <c r="J2982" s="4" t="s">
        <v>3804</v>
      </c>
      <c r="K2982" s="12">
        <v>640414.93500000006</v>
      </c>
      <c r="L2982" s="13">
        <v>115274.7</v>
      </c>
      <c r="M2982" s="14">
        <f>+K2982+L2982</f>
        <v>755689.63500000001</v>
      </c>
      <c r="N2982" s="4" t="s">
        <v>7520</v>
      </c>
    </row>
    <row r="2983" spans="1:14">
      <c r="A2983" s="3" t="s">
        <v>3</v>
      </c>
      <c r="B2983" s="10">
        <v>5260</v>
      </c>
      <c r="C2983" s="4" t="s">
        <v>4058</v>
      </c>
      <c r="D2983" s="4" t="s">
        <v>6549</v>
      </c>
      <c r="E2983" s="4" t="s">
        <v>6550</v>
      </c>
      <c r="F2983" s="22">
        <v>44103</v>
      </c>
      <c r="G2983" s="4"/>
      <c r="H2983" s="4" t="s">
        <v>4550</v>
      </c>
      <c r="I2983" s="4" t="s">
        <v>7497</v>
      </c>
      <c r="J2983" s="4" t="s">
        <v>3804</v>
      </c>
      <c r="K2983" s="12">
        <v>1398122.1869999999</v>
      </c>
      <c r="L2983" s="13">
        <v>251662.02</v>
      </c>
      <c r="M2983" s="14">
        <f>+K2983+L2983</f>
        <v>1649784.2069999999</v>
      </c>
      <c r="N2983" s="4" t="s">
        <v>7518</v>
      </c>
    </row>
    <row r="2984" spans="1:14">
      <c r="A2984" s="3" t="s">
        <v>3</v>
      </c>
      <c r="B2984" s="10">
        <v>22053</v>
      </c>
      <c r="C2984" s="4" t="s">
        <v>3823</v>
      </c>
      <c r="D2984" s="4" t="s">
        <v>6551</v>
      </c>
      <c r="E2984" s="4" t="s">
        <v>6550</v>
      </c>
      <c r="F2984" s="22">
        <v>44103</v>
      </c>
      <c r="G2984" s="4"/>
      <c r="H2984" s="4" t="s">
        <v>4550</v>
      </c>
      <c r="I2984" s="4" t="s">
        <v>7497</v>
      </c>
      <c r="J2984" s="4" t="s">
        <v>3804</v>
      </c>
      <c r="K2984" s="12">
        <v>599195.223</v>
      </c>
      <c r="L2984" s="13">
        <v>107855.16</v>
      </c>
      <c r="M2984" s="14">
        <f>+K2984+L2984</f>
        <v>707050.38300000003</v>
      </c>
      <c r="N2984" s="4" t="s">
        <v>7526</v>
      </c>
    </row>
    <row r="2985" spans="1:14">
      <c r="A2985" s="3" t="s">
        <v>3</v>
      </c>
      <c r="B2985" s="10">
        <v>5218</v>
      </c>
      <c r="C2985" s="4" t="s">
        <v>4110</v>
      </c>
      <c r="D2985" s="4" t="s">
        <v>6552</v>
      </c>
      <c r="E2985" s="4" t="s">
        <v>6553</v>
      </c>
      <c r="F2985" s="22">
        <v>44111</v>
      </c>
      <c r="G2985" s="4"/>
      <c r="H2985" s="4" t="s">
        <v>5831</v>
      </c>
      <c r="I2985" s="4" t="s">
        <v>7497</v>
      </c>
      <c r="J2985" s="4" t="s">
        <v>3804</v>
      </c>
      <c r="K2985" s="12">
        <v>117700</v>
      </c>
      <c r="L2985" s="13">
        <v>21186</v>
      </c>
      <c r="M2985" s="14">
        <f>+K2985+L2985</f>
        <v>138886</v>
      </c>
      <c r="N2985" s="4" t="s">
        <v>7520</v>
      </c>
    </row>
    <row r="2986" spans="1:14">
      <c r="A2986" s="3" t="s">
        <v>3</v>
      </c>
      <c r="B2986" s="10">
        <v>22333</v>
      </c>
      <c r="C2986" s="4" t="s">
        <v>4887</v>
      </c>
      <c r="D2986" s="4" t="s">
        <v>6554</v>
      </c>
      <c r="E2986" s="4" t="s">
        <v>6555</v>
      </c>
      <c r="F2986" s="22">
        <v>44111</v>
      </c>
      <c r="G2986" s="4"/>
      <c r="H2986" s="4" t="s">
        <v>5831</v>
      </c>
      <c r="I2986" s="4" t="s">
        <v>7497</v>
      </c>
      <c r="J2986" s="4" t="s">
        <v>3804</v>
      </c>
      <c r="K2986" s="12">
        <v>65300</v>
      </c>
      <c r="L2986" s="13">
        <v>11754</v>
      </c>
      <c r="M2986" s="14">
        <f>+K2986+L2986</f>
        <v>77054</v>
      </c>
      <c r="N2986" s="4" t="s">
        <v>7520</v>
      </c>
    </row>
    <row r="2987" spans="1:14">
      <c r="A2987" s="3" t="s">
        <v>3</v>
      </c>
      <c r="B2987" s="10">
        <v>23759</v>
      </c>
      <c r="C2987" s="4" t="s">
        <v>2817</v>
      </c>
      <c r="D2987" s="4" t="s">
        <v>6556</v>
      </c>
      <c r="E2987" s="4" t="s">
        <v>6557</v>
      </c>
      <c r="F2987" s="22">
        <v>44111</v>
      </c>
      <c r="G2987" s="4"/>
      <c r="H2987" s="4" t="s">
        <v>4550</v>
      </c>
      <c r="I2987" s="4" t="s">
        <v>7497</v>
      </c>
      <c r="J2987" s="4" t="s">
        <v>3804</v>
      </c>
      <c r="K2987" s="12">
        <v>60000</v>
      </c>
      <c r="L2987" s="13">
        <v>10800</v>
      </c>
      <c r="M2987" s="14">
        <f>+K2987+L2987</f>
        <v>70800</v>
      </c>
      <c r="N2987" s="4" t="s">
        <v>7521</v>
      </c>
    </row>
    <row r="2988" spans="1:14">
      <c r="A2988" s="3" t="s">
        <v>3</v>
      </c>
      <c r="B2988" s="10">
        <v>4886</v>
      </c>
      <c r="C2988" s="4" t="s">
        <v>2170</v>
      </c>
      <c r="D2988" s="4" t="s">
        <v>6558</v>
      </c>
      <c r="E2988" s="4" t="s">
        <v>6559</v>
      </c>
      <c r="F2988" s="22">
        <v>44112</v>
      </c>
      <c r="G2988" s="4"/>
      <c r="H2988" s="4" t="s">
        <v>3830</v>
      </c>
      <c r="I2988" s="4" t="s">
        <v>7497</v>
      </c>
      <c r="J2988" s="4" t="s">
        <v>3804</v>
      </c>
      <c r="K2988" s="12">
        <v>497000</v>
      </c>
      <c r="L2988" s="13">
        <v>89460</v>
      </c>
      <c r="M2988" s="14">
        <f>+K2988+L2988</f>
        <v>586460</v>
      </c>
      <c r="N2988" s="4" t="s">
        <v>7518</v>
      </c>
    </row>
    <row r="2989" spans="1:14">
      <c r="A2989" s="3" t="s">
        <v>3</v>
      </c>
      <c r="B2989" s="10">
        <v>20182</v>
      </c>
      <c r="C2989" s="4" t="s">
        <v>4374</v>
      </c>
      <c r="D2989" s="4" t="s">
        <v>6560</v>
      </c>
      <c r="E2989" s="4" t="s">
        <v>6561</v>
      </c>
      <c r="F2989" s="22">
        <v>44116</v>
      </c>
      <c r="G2989" s="4"/>
      <c r="H2989" s="4" t="s">
        <v>4550</v>
      </c>
      <c r="I2989" s="4" t="s">
        <v>7497</v>
      </c>
      <c r="J2989" s="4" t="s">
        <v>3804</v>
      </c>
      <c r="K2989" s="12">
        <v>7000</v>
      </c>
      <c r="L2989" s="13">
        <v>1260</v>
      </c>
      <c r="M2989" s="14">
        <f>+K2989+L2989</f>
        <v>8260</v>
      </c>
      <c r="N2989" s="4" t="s">
        <v>7526</v>
      </c>
    </row>
    <row r="2990" spans="1:14">
      <c r="A2990" s="3" t="s">
        <v>3</v>
      </c>
      <c r="B2990" s="10">
        <v>28548</v>
      </c>
      <c r="C2990" s="4" t="s">
        <v>6562</v>
      </c>
      <c r="D2990" s="4" t="s">
        <v>6563</v>
      </c>
      <c r="E2990" s="4" t="s">
        <v>6564</v>
      </c>
      <c r="F2990" s="22">
        <v>44117</v>
      </c>
      <c r="G2990" s="4"/>
      <c r="H2990" s="4" t="s">
        <v>4566</v>
      </c>
      <c r="I2990" s="4" t="s">
        <v>7497</v>
      </c>
      <c r="J2990" s="4" t="s">
        <v>3809</v>
      </c>
      <c r="K2990" s="12">
        <v>249900</v>
      </c>
      <c r="L2990" s="13">
        <v>44982</v>
      </c>
      <c r="M2990" s="14">
        <f>+K2990+L2990</f>
        <v>294882</v>
      </c>
      <c r="N2990" s="4" t="s">
        <v>7520</v>
      </c>
    </row>
    <row r="2991" spans="1:14">
      <c r="A2991" s="3" t="s">
        <v>3</v>
      </c>
      <c r="B2991" s="10">
        <v>18555</v>
      </c>
      <c r="C2991" s="4" t="s">
        <v>215</v>
      </c>
      <c r="D2991" s="4" t="s">
        <v>6565</v>
      </c>
      <c r="E2991" s="4" t="s">
        <v>6566</v>
      </c>
      <c r="F2991" s="22">
        <v>44117</v>
      </c>
      <c r="G2991" s="4"/>
      <c r="H2991" s="4" t="s">
        <v>4550</v>
      </c>
      <c r="I2991" s="4" t="s">
        <v>7497</v>
      </c>
      <c r="J2991" s="4" t="s">
        <v>3804</v>
      </c>
      <c r="K2991" s="12">
        <v>0</v>
      </c>
      <c r="L2991" s="15"/>
      <c r="M2991" s="14">
        <f>+K2991+L2991</f>
        <v>0</v>
      </c>
      <c r="N2991" s="4" t="s">
        <v>7526</v>
      </c>
    </row>
    <row r="2992" spans="1:14">
      <c r="A2992" s="3" t="s">
        <v>3</v>
      </c>
      <c r="B2992" s="10">
        <v>24394</v>
      </c>
      <c r="C2992" s="4" t="s">
        <v>4413</v>
      </c>
      <c r="D2992" s="4" t="s">
        <v>6567</v>
      </c>
      <c r="E2992" s="4" t="s">
        <v>6566</v>
      </c>
      <c r="F2992" s="22">
        <v>44118</v>
      </c>
      <c r="G2992" s="4"/>
      <c r="H2992" s="4" t="s">
        <v>4550</v>
      </c>
      <c r="I2992" s="4" t="s">
        <v>7497</v>
      </c>
      <c r="J2992" s="4" t="s">
        <v>3804</v>
      </c>
      <c r="K2992" s="12">
        <v>0</v>
      </c>
      <c r="L2992" s="15"/>
      <c r="M2992" s="14">
        <f>+K2992+L2992</f>
        <v>0</v>
      </c>
      <c r="N2992" s="4" t="s">
        <v>7521</v>
      </c>
    </row>
    <row r="2993" spans="1:14">
      <c r="A2993" s="3" t="s">
        <v>3</v>
      </c>
      <c r="B2993" s="10">
        <v>25233</v>
      </c>
      <c r="C2993" s="4" t="s">
        <v>171</v>
      </c>
      <c r="D2993" s="4" t="s">
        <v>6568</v>
      </c>
      <c r="E2993" s="4" t="s">
        <v>6569</v>
      </c>
      <c r="F2993" s="22">
        <v>44120</v>
      </c>
      <c r="G2993" s="4"/>
      <c r="H2993" s="4" t="s">
        <v>4550</v>
      </c>
      <c r="I2993" s="4" t="s">
        <v>7497</v>
      </c>
      <c r="J2993" s="4" t="s">
        <v>3804</v>
      </c>
      <c r="K2993" s="12">
        <v>48672</v>
      </c>
      <c r="L2993" s="13">
        <v>8760.9599999999991</v>
      </c>
      <c r="M2993" s="14">
        <f>+K2993+L2993</f>
        <v>57432.959999999999</v>
      </c>
      <c r="N2993" s="4" t="s">
        <v>7526</v>
      </c>
    </row>
    <row r="2994" spans="1:14">
      <c r="A2994" s="3" t="s">
        <v>3</v>
      </c>
      <c r="B2994" s="10">
        <v>28560</v>
      </c>
      <c r="C2994" s="4" t="s">
        <v>6570</v>
      </c>
      <c r="D2994" s="4" t="s">
        <v>6571</v>
      </c>
      <c r="E2994" s="4" t="s">
        <v>6550</v>
      </c>
      <c r="F2994" s="22">
        <v>44124</v>
      </c>
      <c r="G2994" s="4"/>
      <c r="H2994" s="4" t="s">
        <v>4550</v>
      </c>
      <c r="I2994" s="4" t="s">
        <v>7497</v>
      </c>
      <c r="J2994" s="4" t="s">
        <v>3804</v>
      </c>
      <c r="K2994" s="12">
        <v>1398122.1869999999</v>
      </c>
      <c r="L2994" s="13">
        <v>251662.02</v>
      </c>
      <c r="M2994" s="14">
        <f>+K2994+L2994</f>
        <v>1649784.2069999999</v>
      </c>
      <c r="N2994" s="4" t="s">
        <v>7526</v>
      </c>
    </row>
    <row r="2995" spans="1:14">
      <c r="A2995" s="3" t="s">
        <v>3</v>
      </c>
      <c r="B2995" s="10">
        <v>28560</v>
      </c>
      <c r="C2995" s="4" t="s">
        <v>6570</v>
      </c>
      <c r="D2995" s="4" t="s">
        <v>6572</v>
      </c>
      <c r="E2995" s="4" t="s">
        <v>6547</v>
      </c>
      <c r="F2995" s="22">
        <v>44124</v>
      </c>
      <c r="G2995" s="4"/>
      <c r="H2995" s="4" t="s">
        <v>4550</v>
      </c>
      <c r="I2995" s="4" t="s">
        <v>7497</v>
      </c>
      <c r="J2995" s="4" t="s">
        <v>3804</v>
      </c>
      <c r="K2995" s="12">
        <v>1494301.5149999999</v>
      </c>
      <c r="L2995" s="13">
        <v>268974.28000000003</v>
      </c>
      <c r="M2995" s="14">
        <f>+K2995+L2995</f>
        <v>1763275.7949999999</v>
      </c>
      <c r="N2995" s="4" t="s">
        <v>7526</v>
      </c>
    </row>
    <row r="2996" spans="1:14">
      <c r="A2996" s="3" t="s">
        <v>3</v>
      </c>
      <c r="B2996" s="10">
        <v>26649</v>
      </c>
      <c r="C2996" s="4" t="s">
        <v>4792</v>
      </c>
      <c r="D2996" s="4" t="s">
        <v>6573</v>
      </c>
      <c r="E2996" s="4" t="s">
        <v>6545</v>
      </c>
      <c r="F2996" s="22">
        <v>44124</v>
      </c>
      <c r="G2996" s="4"/>
      <c r="H2996" s="4" t="s">
        <v>4550</v>
      </c>
      <c r="I2996" s="4" t="s">
        <v>7497</v>
      </c>
      <c r="J2996" s="4" t="s">
        <v>3804</v>
      </c>
      <c r="K2996" s="12">
        <v>2268948</v>
      </c>
      <c r="L2996" s="13">
        <v>408410.64</v>
      </c>
      <c r="M2996" s="14">
        <f>+K2996+L2996</f>
        <v>2677358.64</v>
      </c>
      <c r="N2996" s="4" t="s">
        <v>7526</v>
      </c>
    </row>
    <row r="2997" spans="1:14">
      <c r="A2997" s="3" t="s">
        <v>3</v>
      </c>
      <c r="B2997" s="10">
        <v>26649</v>
      </c>
      <c r="C2997" s="4" t="s">
        <v>4792</v>
      </c>
      <c r="D2997" s="4" t="s">
        <v>6574</v>
      </c>
      <c r="E2997" s="4" t="s">
        <v>6575</v>
      </c>
      <c r="F2997" s="22">
        <v>44124</v>
      </c>
      <c r="G2997" s="4"/>
      <c r="H2997" s="4" t="s">
        <v>4550</v>
      </c>
      <c r="I2997" s="4" t="s">
        <v>7497</v>
      </c>
      <c r="J2997" s="4" t="s">
        <v>3804</v>
      </c>
      <c r="K2997" s="12">
        <v>2268948</v>
      </c>
      <c r="L2997" s="13">
        <v>408410.64</v>
      </c>
      <c r="M2997" s="14">
        <f>+K2997+L2997</f>
        <v>2677358.64</v>
      </c>
      <c r="N2997" s="4" t="s">
        <v>7526</v>
      </c>
    </row>
    <row r="2998" spans="1:14">
      <c r="A2998" s="3" t="s">
        <v>3</v>
      </c>
      <c r="B2998" s="10">
        <v>3065</v>
      </c>
      <c r="C2998" s="4" t="s">
        <v>1118</v>
      </c>
      <c r="D2998" s="4" t="s">
        <v>6576</v>
      </c>
      <c r="E2998" s="4" t="s">
        <v>6577</v>
      </c>
      <c r="F2998" s="22">
        <v>44125</v>
      </c>
      <c r="G2998" s="4"/>
      <c r="H2998" s="4" t="s">
        <v>5831</v>
      </c>
      <c r="I2998" s="4" t="s">
        <v>7497</v>
      </c>
      <c r="J2998" s="4" t="s">
        <v>3804</v>
      </c>
      <c r="K2998" s="12">
        <v>63756</v>
      </c>
      <c r="L2998" s="13">
        <v>11476.08</v>
      </c>
      <c r="M2998" s="14">
        <f>+K2998+L2998</f>
        <v>75232.08</v>
      </c>
      <c r="N2998" s="4" t="s">
        <v>7520</v>
      </c>
    </row>
    <row r="2999" spans="1:14">
      <c r="A2999" s="3" t="s">
        <v>3</v>
      </c>
      <c r="B2999" s="10">
        <v>23831</v>
      </c>
      <c r="C2999" s="4" t="s">
        <v>4122</v>
      </c>
      <c r="D2999" s="4" t="s">
        <v>6578</v>
      </c>
      <c r="E2999" s="4" t="s">
        <v>6579</v>
      </c>
      <c r="F2999" s="22">
        <v>44126</v>
      </c>
      <c r="G2999" s="4"/>
      <c r="H2999" s="4" t="s">
        <v>3873</v>
      </c>
      <c r="I2999" s="4" t="s">
        <v>7497</v>
      </c>
      <c r="J2999" s="4" t="s">
        <v>3804</v>
      </c>
      <c r="K2999" s="12">
        <v>1530655.04</v>
      </c>
      <c r="L2999" s="13">
        <v>275517.90000000002</v>
      </c>
      <c r="M2999" s="14">
        <f>+K2999+L2999</f>
        <v>1806172.94</v>
      </c>
      <c r="N2999" s="4" t="s">
        <v>7526</v>
      </c>
    </row>
    <row r="3000" spans="1:14">
      <c r="A3000" s="3" t="s">
        <v>3</v>
      </c>
      <c r="B3000" s="10">
        <v>28422</v>
      </c>
      <c r="C3000" s="4" t="s">
        <v>6439</v>
      </c>
      <c r="D3000" s="4" t="s">
        <v>6580</v>
      </c>
      <c r="E3000" s="4" t="s">
        <v>6581</v>
      </c>
      <c r="F3000" s="22">
        <v>44126</v>
      </c>
      <c r="G3000" s="4"/>
      <c r="H3000" s="4" t="s">
        <v>4550</v>
      </c>
      <c r="I3000" s="4" t="s">
        <v>7497</v>
      </c>
      <c r="J3000" s="4" t="s">
        <v>3804</v>
      </c>
      <c r="K3000" s="12">
        <v>1106896.3899999999</v>
      </c>
      <c r="L3000" s="13">
        <v>199241.36</v>
      </c>
      <c r="M3000" s="14">
        <f>+K3000+L3000</f>
        <v>1306137.75</v>
      </c>
      <c r="N3000" s="4" t="s">
        <v>7526</v>
      </c>
    </row>
    <row r="3001" spans="1:14">
      <c r="A3001" s="3" t="s">
        <v>3</v>
      </c>
      <c r="B3001" s="10">
        <v>28422</v>
      </c>
      <c r="C3001" s="4" t="s">
        <v>6439</v>
      </c>
      <c r="D3001" s="4" t="s">
        <v>6582</v>
      </c>
      <c r="E3001" s="4" t="s">
        <v>4096</v>
      </c>
      <c r="F3001" s="22">
        <v>44126</v>
      </c>
      <c r="G3001" s="4"/>
      <c r="H3001" s="4" t="s">
        <v>3873</v>
      </c>
      <c r="I3001" s="4" t="s">
        <v>7497</v>
      </c>
      <c r="J3001" s="4" t="s">
        <v>3804</v>
      </c>
      <c r="K3001" s="12">
        <v>1715271.32</v>
      </c>
      <c r="L3001" s="13">
        <v>308748.82</v>
      </c>
      <c r="M3001" s="14">
        <f>+K3001+L3001</f>
        <v>2024020.1400000001</v>
      </c>
      <c r="N3001" s="4" t="s">
        <v>7526</v>
      </c>
    </row>
    <row r="3002" spans="1:14">
      <c r="A3002" s="3" t="s">
        <v>3</v>
      </c>
      <c r="B3002" s="10">
        <v>1469</v>
      </c>
      <c r="C3002" s="4" t="s">
        <v>3913</v>
      </c>
      <c r="D3002" s="4" t="s">
        <v>6583</v>
      </c>
      <c r="E3002" s="4" t="s">
        <v>6584</v>
      </c>
      <c r="F3002" s="22">
        <v>44127</v>
      </c>
      <c r="G3002" s="4"/>
      <c r="H3002" s="4" t="s">
        <v>5831</v>
      </c>
      <c r="I3002" s="4" t="s">
        <v>7497</v>
      </c>
      <c r="J3002" s="4" t="s">
        <v>3804</v>
      </c>
      <c r="K3002" s="12">
        <v>52272</v>
      </c>
      <c r="L3002" s="13">
        <v>9455.2199999999993</v>
      </c>
      <c r="M3002" s="14">
        <f>+K3002+L3002</f>
        <v>61727.22</v>
      </c>
      <c r="N3002" s="4" t="s">
        <v>7520</v>
      </c>
    </row>
    <row r="3003" spans="1:14">
      <c r="A3003" s="3" t="s">
        <v>3</v>
      </c>
      <c r="B3003" s="10">
        <v>28570</v>
      </c>
      <c r="C3003" s="4" t="s">
        <v>6521</v>
      </c>
      <c r="D3003" s="4" t="s">
        <v>6585</v>
      </c>
      <c r="E3003" s="4" t="s">
        <v>6586</v>
      </c>
      <c r="F3003" s="22">
        <v>44132</v>
      </c>
      <c r="G3003" s="4"/>
      <c r="H3003" s="4" t="s">
        <v>5831</v>
      </c>
      <c r="I3003" s="4" t="s">
        <v>7497</v>
      </c>
      <c r="J3003" s="4" t="s">
        <v>3804</v>
      </c>
      <c r="K3003" s="12">
        <v>173318</v>
      </c>
      <c r="L3003" s="13">
        <v>31197.24</v>
      </c>
      <c r="M3003" s="14">
        <f>+K3003+L3003</f>
        <v>204515.24</v>
      </c>
      <c r="N3003" s="4" t="s">
        <v>7520</v>
      </c>
    </row>
    <row r="3004" spans="1:14">
      <c r="A3004" s="3" t="s">
        <v>3</v>
      </c>
      <c r="B3004" s="10">
        <v>22395</v>
      </c>
      <c r="C3004" s="4" t="s">
        <v>5091</v>
      </c>
      <c r="D3004" s="4" t="s">
        <v>6587</v>
      </c>
      <c r="E3004" s="4" t="s">
        <v>6588</v>
      </c>
      <c r="F3004" s="22">
        <v>44135</v>
      </c>
      <c r="G3004" s="4"/>
      <c r="H3004" s="4" t="s">
        <v>4550</v>
      </c>
      <c r="I3004" s="4" t="s">
        <v>7497</v>
      </c>
      <c r="J3004" s="4" t="s">
        <v>3804</v>
      </c>
      <c r="K3004" s="12">
        <v>681600</v>
      </c>
      <c r="L3004" s="13">
        <v>122688</v>
      </c>
      <c r="M3004" s="14">
        <f>+K3004+L3004</f>
        <v>804288</v>
      </c>
      <c r="N3004" s="4" t="s">
        <v>7526</v>
      </c>
    </row>
    <row r="3005" spans="1:14">
      <c r="A3005" s="3" t="s">
        <v>3</v>
      </c>
      <c r="B3005" s="10">
        <v>27361</v>
      </c>
      <c r="C3005" s="4" t="s">
        <v>1019</v>
      </c>
      <c r="D3005" s="4" t="s">
        <v>6589</v>
      </c>
      <c r="E3005" s="4" t="s">
        <v>6590</v>
      </c>
      <c r="F3005" s="22">
        <v>44137</v>
      </c>
      <c r="G3005" s="4"/>
      <c r="H3005" s="4" t="s">
        <v>3830</v>
      </c>
      <c r="I3005" s="4" t="s">
        <v>7497</v>
      </c>
      <c r="J3005" s="4" t="s">
        <v>3809</v>
      </c>
      <c r="K3005" s="12">
        <v>29119338.177000001</v>
      </c>
      <c r="L3005" s="13">
        <v>5617889.7400000002</v>
      </c>
      <c r="M3005" s="14">
        <f>+K3005+L3005</f>
        <v>34737227.917000003</v>
      </c>
      <c r="N3005" s="4" t="s">
        <v>7526</v>
      </c>
    </row>
    <row r="3006" spans="1:14">
      <c r="A3006" s="3" t="s">
        <v>3</v>
      </c>
      <c r="B3006" s="10">
        <v>24604</v>
      </c>
      <c r="C3006" s="4" t="s">
        <v>1463</v>
      </c>
      <c r="D3006" s="4" t="s">
        <v>6591</v>
      </c>
      <c r="E3006" s="4" t="s">
        <v>6592</v>
      </c>
      <c r="F3006" s="22">
        <v>44137</v>
      </c>
      <c r="G3006" s="4"/>
      <c r="H3006" s="4" t="s">
        <v>3830</v>
      </c>
      <c r="I3006" s="4" t="s">
        <v>7497</v>
      </c>
      <c r="J3006" s="4" t="s">
        <v>3809</v>
      </c>
      <c r="K3006" s="12">
        <v>44698382.082000002</v>
      </c>
      <c r="L3006" s="13">
        <v>8681050.6799999997</v>
      </c>
      <c r="M3006" s="14">
        <f>+K3006+L3006</f>
        <v>53379432.762000002</v>
      </c>
      <c r="N3006" s="4" t="s">
        <v>7526</v>
      </c>
    </row>
    <row r="3007" spans="1:14">
      <c r="A3007" s="3" t="s">
        <v>3</v>
      </c>
      <c r="B3007" s="10">
        <v>221</v>
      </c>
      <c r="C3007" s="4" t="s">
        <v>6593</v>
      </c>
      <c r="D3007" s="4" t="s">
        <v>6594</v>
      </c>
      <c r="E3007" s="4" t="s">
        <v>6595</v>
      </c>
      <c r="F3007" s="22">
        <v>44138</v>
      </c>
      <c r="G3007" s="4"/>
      <c r="H3007" s="4" t="s">
        <v>3830</v>
      </c>
      <c r="I3007" s="4" t="s">
        <v>7497</v>
      </c>
      <c r="J3007" s="4" t="s">
        <v>3804</v>
      </c>
      <c r="K3007" s="12">
        <v>107498</v>
      </c>
      <c r="L3007" s="13">
        <v>21252.35</v>
      </c>
      <c r="M3007" s="14">
        <f>+K3007+L3007</f>
        <v>128750.35</v>
      </c>
      <c r="N3007" s="4" t="s">
        <v>7518</v>
      </c>
    </row>
    <row r="3008" spans="1:14">
      <c r="A3008" s="3" t="s">
        <v>3</v>
      </c>
      <c r="B3008" s="10">
        <v>22053</v>
      </c>
      <c r="C3008" s="4" t="s">
        <v>3823</v>
      </c>
      <c r="D3008" s="4" t="s">
        <v>6596</v>
      </c>
      <c r="E3008" s="4" t="s">
        <v>6139</v>
      </c>
      <c r="F3008" s="22">
        <v>44138</v>
      </c>
      <c r="G3008" s="4"/>
      <c r="H3008" s="4" t="s">
        <v>4550</v>
      </c>
      <c r="I3008" s="4" t="s">
        <v>7497</v>
      </c>
      <c r="J3008" s="4" t="s">
        <v>3804</v>
      </c>
      <c r="K3008" s="12">
        <v>2938226.87</v>
      </c>
      <c r="L3008" s="13">
        <v>528880.81999999995</v>
      </c>
      <c r="M3008" s="14">
        <f>+K3008+L3008</f>
        <v>3467107.69</v>
      </c>
      <c r="N3008" s="4" t="s">
        <v>7526</v>
      </c>
    </row>
    <row r="3009" spans="1:14">
      <c r="A3009" s="3" t="s">
        <v>3</v>
      </c>
      <c r="B3009" s="10">
        <v>22053</v>
      </c>
      <c r="C3009" s="4" t="s">
        <v>3823</v>
      </c>
      <c r="D3009" s="4" t="s">
        <v>6597</v>
      </c>
      <c r="E3009" s="4" t="s">
        <v>4345</v>
      </c>
      <c r="F3009" s="22">
        <v>44138</v>
      </c>
      <c r="G3009" s="4"/>
      <c r="H3009" s="4" t="s">
        <v>4550</v>
      </c>
      <c r="I3009" s="4" t="s">
        <v>7497</v>
      </c>
      <c r="J3009" s="4" t="s">
        <v>3804</v>
      </c>
      <c r="K3009" s="12">
        <v>3202816.13</v>
      </c>
      <c r="L3009" s="13">
        <v>576506.92000000004</v>
      </c>
      <c r="M3009" s="14">
        <f>+K3009+L3009</f>
        <v>3779323.05</v>
      </c>
      <c r="N3009" s="4" t="s">
        <v>7526</v>
      </c>
    </row>
    <row r="3010" spans="1:14">
      <c r="A3010" s="3" t="s">
        <v>3</v>
      </c>
      <c r="B3010" s="10">
        <v>1469</v>
      </c>
      <c r="C3010" s="4" t="s">
        <v>3913</v>
      </c>
      <c r="D3010" s="4" t="s">
        <v>6598</v>
      </c>
      <c r="E3010" s="4" t="s">
        <v>6599</v>
      </c>
      <c r="F3010" s="22">
        <v>44140</v>
      </c>
      <c r="G3010" s="4"/>
      <c r="H3010" s="4" t="s">
        <v>5831</v>
      </c>
      <c r="I3010" s="4" t="s">
        <v>7497</v>
      </c>
      <c r="J3010" s="4" t="s">
        <v>3804</v>
      </c>
      <c r="K3010" s="12">
        <v>9174</v>
      </c>
      <c r="L3010" s="13">
        <v>1651.32</v>
      </c>
      <c r="M3010" s="14">
        <f>+K3010+L3010</f>
        <v>10825.32</v>
      </c>
      <c r="N3010" s="4" t="s">
        <v>7520</v>
      </c>
    </row>
    <row r="3011" spans="1:14">
      <c r="A3011" s="3" t="s">
        <v>3</v>
      </c>
      <c r="B3011" s="10">
        <v>28422</v>
      </c>
      <c r="C3011" s="4" t="s">
        <v>6439</v>
      </c>
      <c r="D3011" s="4" t="s">
        <v>6600</v>
      </c>
      <c r="E3011" s="4" t="s">
        <v>6601</v>
      </c>
      <c r="F3011" s="22">
        <v>44141</v>
      </c>
      <c r="G3011" s="4"/>
      <c r="H3011" s="4" t="s">
        <v>3873</v>
      </c>
      <c r="I3011" s="4" t="s">
        <v>7497</v>
      </c>
      <c r="J3011" s="4" t="s">
        <v>3804</v>
      </c>
      <c r="K3011" s="12">
        <v>1835284.44</v>
      </c>
      <c r="L3011" s="13">
        <v>330351.2</v>
      </c>
      <c r="M3011" s="14">
        <f>+K3011+L3011</f>
        <v>2165635.64</v>
      </c>
      <c r="N3011" s="4" t="s">
        <v>7526</v>
      </c>
    </row>
    <row r="3012" spans="1:14">
      <c r="A3012" s="3" t="s">
        <v>3</v>
      </c>
      <c r="B3012" s="10">
        <v>5716</v>
      </c>
      <c r="C3012" s="4" t="s">
        <v>3859</v>
      </c>
      <c r="D3012" s="4" t="s">
        <v>6602</v>
      </c>
      <c r="E3012" s="4" t="s">
        <v>6603</v>
      </c>
      <c r="F3012" s="22">
        <v>44142</v>
      </c>
      <c r="G3012" s="4"/>
      <c r="H3012" s="4" t="s">
        <v>3873</v>
      </c>
      <c r="I3012" s="4" t="s">
        <v>7497</v>
      </c>
      <c r="J3012" s="4" t="s">
        <v>3804</v>
      </c>
      <c r="K3012" s="12">
        <v>2838684.5809999998</v>
      </c>
      <c r="L3012" s="13">
        <v>510963.22</v>
      </c>
      <c r="M3012" s="14">
        <f>+K3012+L3012</f>
        <v>3349647.801</v>
      </c>
      <c r="N3012" s="4" t="s">
        <v>7526</v>
      </c>
    </row>
    <row r="3013" spans="1:14">
      <c r="A3013" s="3" t="s">
        <v>3</v>
      </c>
      <c r="B3013" s="10">
        <v>5910</v>
      </c>
      <c r="C3013" s="4" t="s">
        <v>4806</v>
      </c>
      <c r="D3013" s="4" t="s">
        <v>6604</v>
      </c>
      <c r="E3013" s="4" t="s">
        <v>6605</v>
      </c>
      <c r="F3013" s="22">
        <v>44142</v>
      </c>
      <c r="G3013" s="4"/>
      <c r="H3013" s="4" t="s">
        <v>4550</v>
      </c>
      <c r="I3013" s="4" t="s">
        <v>7497</v>
      </c>
      <c r="J3013" s="4" t="s">
        <v>3804</v>
      </c>
      <c r="K3013" s="12">
        <v>1743772.108</v>
      </c>
      <c r="L3013" s="13">
        <v>313878.98</v>
      </c>
      <c r="M3013" s="14">
        <f>+K3013+L3013</f>
        <v>2057651.088</v>
      </c>
      <c r="N3013" s="4" t="s">
        <v>7526</v>
      </c>
    </row>
    <row r="3014" spans="1:14">
      <c r="A3014" s="3" t="s">
        <v>3</v>
      </c>
      <c r="B3014" s="10">
        <v>22053</v>
      </c>
      <c r="C3014" s="4" t="s">
        <v>3823</v>
      </c>
      <c r="D3014" s="4" t="s">
        <v>6606</v>
      </c>
      <c r="E3014" s="4" t="s">
        <v>6607</v>
      </c>
      <c r="F3014" s="22">
        <v>44142</v>
      </c>
      <c r="G3014" s="4"/>
      <c r="H3014" s="4" t="s">
        <v>4550</v>
      </c>
      <c r="I3014" s="4" t="s">
        <v>7497</v>
      </c>
      <c r="J3014" s="4" t="s">
        <v>3804</v>
      </c>
      <c r="K3014" s="12">
        <v>1168750</v>
      </c>
      <c r="L3014" s="13">
        <v>210375</v>
      </c>
      <c r="M3014" s="14">
        <f>+K3014+L3014</f>
        <v>1379125</v>
      </c>
      <c r="N3014" s="4" t="s">
        <v>7526</v>
      </c>
    </row>
    <row r="3015" spans="1:14">
      <c r="A3015" s="3" t="s">
        <v>3</v>
      </c>
      <c r="B3015" s="10">
        <v>6176</v>
      </c>
      <c r="C3015" s="4" t="s">
        <v>3901</v>
      </c>
      <c r="D3015" s="4" t="s">
        <v>6608</v>
      </c>
      <c r="E3015" s="4" t="s">
        <v>6609</v>
      </c>
      <c r="F3015" s="22">
        <v>44142</v>
      </c>
      <c r="G3015" s="4"/>
      <c r="H3015" s="4" t="s">
        <v>4550</v>
      </c>
      <c r="I3015" s="4" t="s">
        <v>7497</v>
      </c>
      <c r="J3015" s="4" t="s">
        <v>3804</v>
      </c>
      <c r="K3015" s="12">
        <v>2554376.4</v>
      </c>
      <c r="L3015" s="13">
        <v>459787.74</v>
      </c>
      <c r="M3015" s="14">
        <f>+K3015+L3015</f>
        <v>3014164.1399999997</v>
      </c>
      <c r="N3015" s="4" t="s">
        <v>7526</v>
      </c>
    </row>
    <row r="3016" spans="1:14">
      <c r="A3016" s="3" t="s">
        <v>3</v>
      </c>
      <c r="B3016" s="10">
        <v>5716</v>
      </c>
      <c r="C3016" s="4" t="s">
        <v>3859</v>
      </c>
      <c r="D3016" s="4" t="s">
        <v>6610</v>
      </c>
      <c r="E3016" s="4" t="s">
        <v>6611</v>
      </c>
      <c r="F3016" s="22">
        <v>44144</v>
      </c>
      <c r="G3016" s="4"/>
      <c r="H3016" s="4" t="s">
        <v>4550</v>
      </c>
      <c r="I3016" s="4" t="s">
        <v>7497</v>
      </c>
      <c r="J3016" s="4" t="s">
        <v>3804</v>
      </c>
      <c r="K3016" s="12">
        <v>2488170.0449999999</v>
      </c>
      <c r="L3016" s="13">
        <v>447870.62</v>
      </c>
      <c r="M3016" s="14">
        <f>+K3016+L3016</f>
        <v>2936040.665</v>
      </c>
      <c r="N3016" s="4" t="s">
        <v>7526</v>
      </c>
    </row>
    <row r="3017" spans="1:14">
      <c r="A3017" s="3" t="s">
        <v>3</v>
      </c>
      <c r="B3017" s="10">
        <v>6176</v>
      </c>
      <c r="C3017" s="4" t="s">
        <v>3901</v>
      </c>
      <c r="D3017" s="4" t="s">
        <v>6612</v>
      </c>
      <c r="E3017" s="4" t="s">
        <v>6613</v>
      </c>
      <c r="F3017" s="22">
        <v>44144</v>
      </c>
      <c r="G3017" s="4"/>
      <c r="H3017" s="4" t="s">
        <v>3873</v>
      </c>
      <c r="I3017" s="4" t="s">
        <v>7497</v>
      </c>
      <c r="J3017" s="4" t="s">
        <v>3804</v>
      </c>
      <c r="K3017" s="12">
        <v>2273426.6630000002</v>
      </c>
      <c r="L3017" s="13">
        <v>409216.8</v>
      </c>
      <c r="M3017" s="14">
        <f>+K3017+L3017</f>
        <v>2682643.463</v>
      </c>
      <c r="N3017" s="4" t="s">
        <v>7526</v>
      </c>
    </row>
    <row r="3018" spans="1:14">
      <c r="A3018" s="3" t="s">
        <v>3</v>
      </c>
      <c r="B3018" s="10">
        <v>26649</v>
      </c>
      <c r="C3018" s="4" t="s">
        <v>4792</v>
      </c>
      <c r="D3018" s="4" t="s">
        <v>6614</v>
      </c>
      <c r="E3018" s="4" t="s">
        <v>6615</v>
      </c>
      <c r="F3018" s="22">
        <v>44144</v>
      </c>
      <c r="G3018" s="4"/>
      <c r="H3018" s="4" t="s">
        <v>4550</v>
      </c>
      <c r="I3018" s="4" t="s">
        <v>7497</v>
      </c>
      <c r="J3018" s="4" t="s">
        <v>3804</v>
      </c>
      <c r="K3018" s="12">
        <v>1144115</v>
      </c>
      <c r="L3018" s="13">
        <v>205940.7</v>
      </c>
      <c r="M3018" s="14">
        <f>+K3018+L3018</f>
        <v>1350055.7</v>
      </c>
      <c r="N3018" s="4" t="s">
        <v>7526</v>
      </c>
    </row>
    <row r="3019" spans="1:14">
      <c r="A3019" s="3" t="s">
        <v>3</v>
      </c>
      <c r="B3019" s="10">
        <v>25233</v>
      </c>
      <c r="C3019" s="4" t="s">
        <v>171</v>
      </c>
      <c r="D3019" s="4" t="s">
        <v>6616</v>
      </c>
      <c r="E3019" s="4" t="s">
        <v>6617</v>
      </c>
      <c r="F3019" s="22">
        <v>44145</v>
      </c>
      <c r="G3019" s="4"/>
      <c r="H3019" s="4" t="s">
        <v>4550</v>
      </c>
      <c r="I3019" s="4" t="s">
        <v>7497</v>
      </c>
      <c r="J3019" s="4" t="s">
        <v>3804</v>
      </c>
      <c r="K3019" s="12">
        <v>34500</v>
      </c>
      <c r="L3019" s="13">
        <v>6210</v>
      </c>
      <c r="M3019" s="14">
        <f>+K3019+L3019</f>
        <v>40710</v>
      </c>
      <c r="N3019" s="4" t="s">
        <v>7526</v>
      </c>
    </row>
    <row r="3020" spans="1:14">
      <c r="A3020" s="3" t="s">
        <v>3</v>
      </c>
      <c r="B3020" s="10">
        <v>22053</v>
      </c>
      <c r="C3020" s="4" t="s">
        <v>3823</v>
      </c>
      <c r="D3020" s="4" t="s">
        <v>6618</v>
      </c>
      <c r="E3020" s="4" t="s">
        <v>6387</v>
      </c>
      <c r="F3020" s="22">
        <v>44147</v>
      </c>
      <c r="G3020" s="4"/>
      <c r="H3020" s="4" t="s">
        <v>4550</v>
      </c>
      <c r="I3020" s="4" t="s">
        <v>7497</v>
      </c>
      <c r="J3020" s="4" t="s">
        <v>3804</v>
      </c>
      <c r="K3020" s="12">
        <v>2316579.69</v>
      </c>
      <c r="L3020" s="13">
        <v>416984.34</v>
      </c>
      <c r="M3020" s="14">
        <f>+K3020+L3020</f>
        <v>2733564.03</v>
      </c>
      <c r="N3020" s="4" t="s">
        <v>7526</v>
      </c>
    </row>
    <row r="3021" spans="1:14">
      <c r="A3021" s="3" t="s">
        <v>3</v>
      </c>
      <c r="B3021" s="10">
        <v>5716</v>
      </c>
      <c r="C3021" s="4" t="s">
        <v>3859</v>
      </c>
      <c r="D3021" s="4" t="s">
        <v>6619</v>
      </c>
      <c r="E3021" s="4" t="s">
        <v>6620</v>
      </c>
      <c r="F3021" s="22">
        <v>44147</v>
      </c>
      <c r="G3021" s="4"/>
      <c r="H3021" s="4" t="s">
        <v>3873</v>
      </c>
      <c r="I3021" s="4" t="s">
        <v>7497</v>
      </c>
      <c r="J3021" s="4" t="s">
        <v>3804</v>
      </c>
      <c r="K3021" s="12">
        <v>2525060.1179999998</v>
      </c>
      <c r="L3021" s="13">
        <v>454510.84</v>
      </c>
      <c r="M3021" s="14">
        <f>+K3021+L3021</f>
        <v>2979570.9579999996</v>
      </c>
      <c r="N3021" s="4" t="s">
        <v>7526</v>
      </c>
    </row>
    <row r="3022" spans="1:14">
      <c r="A3022" s="3" t="s">
        <v>3</v>
      </c>
      <c r="B3022" s="10">
        <v>4706</v>
      </c>
      <c r="C3022" s="4" t="s">
        <v>5358</v>
      </c>
      <c r="D3022" s="4" t="s">
        <v>6621</v>
      </c>
      <c r="E3022" s="4" t="s">
        <v>6622</v>
      </c>
      <c r="F3022" s="22">
        <v>44148</v>
      </c>
      <c r="G3022" s="4"/>
      <c r="H3022" s="4" t="s">
        <v>4550</v>
      </c>
      <c r="I3022" s="4" t="s">
        <v>7497</v>
      </c>
      <c r="J3022" s="4" t="s">
        <v>3804</v>
      </c>
      <c r="K3022" s="12">
        <v>300000</v>
      </c>
      <c r="L3022" s="13">
        <v>68160</v>
      </c>
      <c r="M3022" s="14">
        <f>+K3022+L3022</f>
        <v>368160</v>
      </c>
      <c r="N3022" s="4" t="s">
        <v>7526</v>
      </c>
    </row>
    <row r="3023" spans="1:14">
      <c r="A3023" s="3" t="s">
        <v>3</v>
      </c>
      <c r="B3023" s="10">
        <v>1469</v>
      </c>
      <c r="C3023" s="4" t="s">
        <v>3913</v>
      </c>
      <c r="D3023" s="4" t="s">
        <v>6623</v>
      </c>
      <c r="E3023" s="4" t="s">
        <v>6624</v>
      </c>
      <c r="F3023" s="22">
        <v>44154</v>
      </c>
      <c r="G3023" s="4"/>
      <c r="H3023" s="4" t="s">
        <v>5831</v>
      </c>
      <c r="I3023" s="4" t="s">
        <v>7497</v>
      </c>
      <c r="J3023" s="4" t="s">
        <v>3804</v>
      </c>
      <c r="K3023" s="12">
        <v>54184</v>
      </c>
      <c r="L3023" s="13">
        <v>15171.52</v>
      </c>
      <c r="M3023" s="14">
        <f>+K3023+L3023</f>
        <v>69355.520000000004</v>
      </c>
      <c r="N3023" s="4" t="s">
        <v>7520</v>
      </c>
    </row>
    <row r="3024" spans="1:14">
      <c r="A3024" s="3" t="s">
        <v>3</v>
      </c>
      <c r="B3024" s="10">
        <v>2959</v>
      </c>
      <c r="C3024" s="4" t="s">
        <v>3962</v>
      </c>
      <c r="D3024" s="4" t="s">
        <v>6625</v>
      </c>
      <c r="E3024" s="4" t="s">
        <v>6626</v>
      </c>
      <c r="F3024" s="22">
        <v>44154</v>
      </c>
      <c r="G3024" s="4"/>
      <c r="H3024" s="4" t="s">
        <v>4550</v>
      </c>
      <c r="I3024" s="4" t="s">
        <v>7497</v>
      </c>
      <c r="J3024" s="4" t="s">
        <v>3804</v>
      </c>
      <c r="K3024" s="12">
        <v>905502</v>
      </c>
      <c r="L3024" s="13">
        <v>162990.35999999999</v>
      </c>
      <c r="M3024" s="14">
        <f>+K3024+L3024</f>
        <v>1068492.3599999999</v>
      </c>
      <c r="N3024" s="4" t="s">
        <v>7526</v>
      </c>
    </row>
    <row r="3025" spans="1:14">
      <c r="A3025" s="3" t="s">
        <v>3</v>
      </c>
      <c r="B3025" s="10">
        <v>5218</v>
      </c>
      <c r="C3025" s="4" t="s">
        <v>4110</v>
      </c>
      <c r="D3025" s="4" t="s">
        <v>6627</v>
      </c>
      <c r="E3025" s="4" t="s">
        <v>6628</v>
      </c>
      <c r="F3025" s="22">
        <v>44155</v>
      </c>
      <c r="G3025" s="4"/>
      <c r="H3025" s="4" t="s">
        <v>4566</v>
      </c>
      <c r="I3025" s="4" t="s">
        <v>7497</v>
      </c>
      <c r="J3025" s="4" t="s">
        <v>3804</v>
      </c>
      <c r="K3025" s="12">
        <v>4760</v>
      </c>
      <c r="L3025" s="13">
        <v>856.8</v>
      </c>
      <c r="M3025" s="14">
        <f>+K3025+L3025</f>
        <v>5616.8</v>
      </c>
      <c r="N3025" s="4" t="s">
        <v>7520</v>
      </c>
    </row>
    <row r="3026" spans="1:14">
      <c r="A3026" s="3" t="s">
        <v>3</v>
      </c>
      <c r="B3026" s="10">
        <v>5796</v>
      </c>
      <c r="C3026" s="4" t="s">
        <v>1072</v>
      </c>
      <c r="D3026" s="4" t="s">
        <v>6629</v>
      </c>
      <c r="E3026" s="4" t="s">
        <v>6630</v>
      </c>
      <c r="F3026" s="22">
        <v>44156</v>
      </c>
      <c r="G3026" s="4"/>
      <c r="H3026" s="4" t="s">
        <v>3830</v>
      </c>
      <c r="I3026" s="4" t="s">
        <v>7497</v>
      </c>
      <c r="J3026" s="4" t="s">
        <v>3804</v>
      </c>
      <c r="K3026" s="12">
        <v>134750</v>
      </c>
      <c r="L3026" s="13">
        <v>24255</v>
      </c>
      <c r="M3026" s="14">
        <f>+K3026+L3026</f>
        <v>159005</v>
      </c>
      <c r="N3026" s="4" t="s">
        <v>7520</v>
      </c>
    </row>
    <row r="3027" spans="1:14">
      <c r="A3027" s="3" t="s">
        <v>3</v>
      </c>
      <c r="B3027" s="10">
        <v>27331</v>
      </c>
      <c r="C3027" s="4" t="s">
        <v>2928</v>
      </c>
      <c r="D3027" s="4" t="s">
        <v>6631</v>
      </c>
      <c r="E3027" s="4" t="s">
        <v>6632</v>
      </c>
      <c r="F3027" s="22">
        <v>44158</v>
      </c>
      <c r="G3027" s="4"/>
      <c r="H3027" s="4" t="s">
        <v>4550</v>
      </c>
      <c r="I3027" s="4" t="s">
        <v>7497</v>
      </c>
      <c r="J3027" s="4" t="s">
        <v>3804</v>
      </c>
      <c r="K3027" s="12">
        <v>8638814.5869999994</v>
      </c>
      <c r="L3027" s="13">
        <v>1554986.62</v>
      </c>
      <c r="M3027" s="14">
        <f>+K3027+L3027</f>
        <v>10193801.206999999</v>
      </c>
      <c r="N3027" s="4" t="s">
        <v>7526</v>
      </c>
    </row>
    <row r="3028" spans="1:14">
      <c r="A3028" s="3" t="s">
        <v>3</v>
      </c>
      <c r="B3028" s="10">
        <v>12512</v>
      </c>
      <c r="C3028" s="4" t="s">
        <v>5698</v>
      </c>
      <c r="D3028" s="4" t="s">
        <v>6633</v>
      </c>
      <c r="E3028" s="4" t="s">
        <v>6634</v>
      </c>
      <c r="F3028" s="22">
        <v>44158</v>
      </c>
      <c r="G3028" s="4"/>
      <c r="H3028" s="4" t="s">
        <v>4566</v>
      </c>
      <c r="I3028" s="4" t="s">
        <v>7497</v>
      </c>
      <c r="J3028" s="4" t="s">
        <v>3804</v>
      </c>
      <c r="K3028" s="12">
        <v>30200</v>
      </c>
      <c r="L3028" s="13">
        <v>5436</v>
      </c>
      <c r="M3028" s="14">
        <f>+K3028+L3028</f>
        <v>35636</v>
      </c>
      <c r="N3028" s="4" t="s">
        <v>7520</v>
      </c>
    </row>
    <row r="3029" spans="1:14">
      <c r="A3029" s="3" t="s">
        <v>3</v>
      </c>
      <c r="B3029" s="10">
        <v>25082</v>
      </c>
      <c r="C3029" s="4" t="s">
        <v>3884</v>
      </c>
      <c r="D3029" s="4" t="s">
        <v>6635</v>
      </c>
      <c r="E3029" s="4" t="s">
        <v>6636</v>
      </c>
      <c r="F3029" s="22">
        <v>44158</v>
      </c>
      <c r="G3029" s="4"/>
      <c r="H3029" s="4" t="s">
        <v>5831</v>
      </c>
      <c r="I3029" s="4" t="s">
        <v>7497</v>
      </c>
      <c r="J3029" s="4" t="s">
        <v>3804</v>
      </c>
      <c r="K3029" s="12">
        <v>171684.15</v>
      </c>
      <c r="L3029" s="13">
        <v>46550</v>
      </c>
      <c r="M3029" s="14">
        <f>+K3029+L3029</f>
        <v>218234.15</v>
      </c>
      <c r="N3029" s="4" t="s">
        <v>7520</v>
      </c>
    </row>
    <row r="3030" spans="1:14">
      <c r="A3030" s="3" t="s">
        <v>3</v>
      </c>
      <c r="B3030" s="10">
        <v>25082</v>
      </c>
      <c r="C3030" s="4" t="s">
        <v>3884</v>
      </c>
      <c r="D3030" s="4" t="s">
        <v>6637</v>
      </c>
      <c r="E3030" s="4" t="s">
        <v>6638</v>
      </c>
      <c r="F3030" s="22">
        <v>44158</v>
      </c>
      <c r="G3030" s="4"/>
      <c r="H3030" s="4" t="s">
        <v>5831</v>
      </c>
      <c r="I3030" s="4" t="s">
        <v>7497</v>
      </c>
      <c r="J3030" s="4" t="s">
        <v>3804</v>
      </c>
      <c r="K3030" s="12">
        <v>49733.148000000001</v>
      </c>
      <c r="L3030" s="13">
        <v>11797</v>
      </c>
      <c r="M3030" s="14">
        <f>+K3030+L3030</f>
        <v>61530.148000000001</v>
      </c>
      <c r="N3030" s="4" t="s">
        <v>7520</v>
      </c>
    </row>
    <row r="3031" spans="1:14">
      <c r="A3031" s="3" t="s">
        <v>3</v>
      </c>
      <c r="B3031" s="10">
        <v>6049</v>
      </c>
      <c r="C3031" s="4" t="s">
        <v>6639</v>
      </c>
      <c r="D3031" s="4" t="s">
        <v>6640</v>
      </c>
      <c r="E3031" s="4" t="s">
        <v>6641</v>
      </c>
      <c r="F3031" s="22">
        <v>44159</v>
      </c>
      <c r="G3031" s="4"/>
      <c r="H3031" s="4" t="s">
        <v>3830</v>
      </c>
      <c r="I3031" s="4" t="s">
        <v>7497</v>
      </c>
      <c r="J3031" s="4" t="s">
        <v>3804</v>
      </c>
      <c r="K3031" s="12">
        <v>3932250</v>
      </c>
      <c r="L3031" s="13">
        <v>707805</v>
      </c>
      <c r="M3031" s="14">
        <f>+K3031+L3031</f>
        <v>4640055</v>
      </c>
      <c r="N3031" s="4" t="s">
        <v>7518</v>
      </c>
    </row>
    <row r="3032" spans="1:14">
      <c r="A3032" s="3" t="s">
        <v>3</v>
      </c>
      <c r="B3032" s="10">
        <v>28578</v>
      </c>
      <c r="C3032" s="4" t="s">
        <v>6642</v>
      </c>
      <c r="D3032" s="4" t="s">
        <v>6643</v>
      </c>
      <c r="E3032" s="4" t="s">
        <v>6644</v>
      </c>
      <c r="F3032" s="22">
        <v>44160</v>
      </c>
      <c r="G3032" s="4"/>
      <c r="H3032" s="4" t="s">
        <v>3830</v>
      </c>
      <c r="I3032" s="4" t="s">
        <v>7497</v>
      </c>
      <c r="J3032" s="4" t="s">
        <v>3804</v>
      </c>
      <c r="K3032" s="12">
        <v>27540</v>
      </c>
      <c r="L3032" s="13">
        <v>4957.2</v>
      </c>
      <c r="M3032" s="14">
        <f>+K3032+L3032</f>
        <v>32497.200000000001</v>
      </c>
      <c r="N3032" s="4" t="s">
        <v>7518</v>
      </c>
    </row>
    <row r="3033" spans="1:14">
      <c r="A3033" s="3" t="s">
        <v>3</v>
      </c>
      <c r="B3033" s="10">
        <v>22157</v>
      </c>
      <c r="C3033" s="4" t="s">
        <v>3892</v>
      </c>
      <c r="D3033" s="4" t="s">
        <v>6645</v>
      </c>
      <c r="E3033" s="4" t="s">
        <v>6646</v>
      </c>
      <c r="F3033" s="22">
        <v>44160</v>
      </c>
      <c r="G3033" s="4"/>
      <c r="H3033" s="4" t="s">
        <v>4550</v>
      </c>
      <c r="I3033" s="4" t="s">
        <v>7497</v>
      </c>
      <c r="J3033" s="4" t="s">
        <v>3804</v>
      </c>
      <c r="K3033" s="12">
        <v>460450</v>
      </c>
      <c r="L3033" s="13">
        <v>82881</v>
      </c>
      <c r="M3033" s="14">
        <f>+K3033+L3033</f>
        <v>543331</v>
      </c>
      <c r="N3033" s="4" t="s">
        <v>7526</v>
      </c>
    </row>
    <row r="3034" spans="1:14">
      <c r="A3034" s="3" t="s">
        <v>3</v>
      </c>
      <c r="B3034" s="10">
        <v>27789</v>
      </c>
      <c r="C3034" s="4" t="s">
        <v>5899</v>
      </c>
      <c r="D3034" s="4" t="s">
        <v>6647</v>
      </c>
      <c r="E3034" s="4" t="s">
        <v>6648</v>
      </c>
      <c r="F3034" s="22">
        <v>44160</v>
      </c>
      <c r="G3034" s="4"/>
      <c r="H3034" s="4" t="s">
        <v>4550</v>
      </c>
      <c r="I3034" s="4" t="s">
        <v>7497</v>
      </c>
      <c r="J3034" s="4" t="s">
        <v>3804</v>
      </c>
      <c r="K3034" s="12">
        <v>78000</v>
      </c>
      <c r="L3034" s="13">
        <v>14040</v>
      </c>
      <c r="M3034" s="14">
        <f>+K3034+L3034</f>
        <v>92040</v>
      </c>
      <c r="N3034" s="4" t="s">
        <v>7526</v>
      </c>
    </row>
    <row r="3035" spans="1:14">
      <c r="A3035" s="3" t="s">
        <v>3</v>
      </c>
      <c r="B3035" s="10">
        <v>3065</v>
      </c>
      <c r="C3035" s="4" t="s">
        <v>1118</v>
      </c>
      <c r="D3035" s="4" t="s">
        <v>6649</v>
      </c>
      <c r="E3035" s="4" t="s">
        <v>6650</v>
      </c>
      <c r="F3035" s="22">
        <v>44162</v>
      </c>
      <c r="G3035" s="4"/>
      <c r="H3035" s="4" t="s">
        <v>5831</v>
      </c>
      <c r="I3035" s="4" t="s">
        <v>7497</v>
      </c>
      <c r="J3035" s="4" t="s">
        <v>3804</v>
      </c>
      <c r="K3035" s="12">
        <v>92409</v>
      </c>
      <c r="L3035" s="13">
        <v>16633.62</v>
      </c>
      <c r="M3035" s="14">
        <f>+K3035+L3035</f>
        <v>109042.62</v>
      </c>
      <c r="N3035" s="4" t="s">
        <v>7520</v>
      </c>
    </row>
    <row r="3036" spans="1:14">
      <c r="A3036" s="3" t="s">
        <v>3</v>
      </c>
      <c r="B3036" s="10">
        <v>3228</v>
      </c>
      <c r="C3036" s="4" t="s">
        <v>1022</v>
      </c>
      <c r="D3036" s="4" t="s">
        <v>6651</v>
      </c>
      <c r="E3036" s="4" t="s">
        <v>6652</v>
      </c>
      <c r="F3036" s="22">
        <v>44166</v>
      </c>
      <c r="G3036" s="4"/>
      <c r="H3036" s="4" t="s">
        <v>3830</v>
      </c>
      <c r="I3036" s="4" t="s">
        <v>7497</v>
      </c>
      <c r="J3036" s="4" t="s">
        <v>3804</v>
      </c>
      <c r="K3036" s="12">
        <v>4891800</v>
      </c>
      <c r="L3036" s="13">
        <v>880524</v>
      </c>
      <c r="M3036" s="14">
        <f>+K3036+L3036</f>
        <v>5772324</v>
      </c>
      <c r="N3036" s="4" t="s">
        <v>7518</v>
      </c>
    </row>
    <row r="3037" spans="1:14">
      <c r="A3037" s="3" t="s">
        <v>3</v>
      </c>
      <c r="B3037" s="10">
        <v>18555</v>
      </c>
      <c r="C3037" s="4" t="s">
        <v>215</v>
      </c>
      <c r="D3037" s="4" t="s">
        <v>6653</v>
      </c>
      <c r="E3037" s="4" t="s">
        <v>6654</v>
      </c>
      <c r="F3037" s="22">
        <v>44169</v>
      </c>
      <c r="G3037" s="4"/>
      <c r="H3037" s="4" t="s">
        <v>4550</v>
      </c>
      <c r="I3037" s="4" t="s">
        <v>7497</v>
      </c>
      <c r="J3037" s="4" t="s">
        <v>3804</v>
      </c>
      <c r="K3037" s="12">
        <v>0</v>
      </c>
      <c r="L3037" s="15"/>
      <c r="M3037" s="14">
        <f>+K3037+L3037</f>
        <v>0</v>
      </c>
      <c r="N3037" s="4" t="s">
        <v>7526</v>
      </c>
    </row>
    <row r="3038" spans="1:14">
      <c r="A3038" s="3" t="s">
        <v>3</v>
      </c>
      <c r="B3038" s="10">
        <v>21372</v>
      </c>
      <c r="C3038" s="4" t="s">
        <v>4027</v>
      </c>
      <c r="D3038" s="4" t="s">
        <v>6655</v>
      </c>
      <c r="E3038" s="4" t="s">
        <v>6656</v>
      </c>
      <c r="F3038" s="22">
        <v>44169</v>
      </c>
      <c r="G3038" s="4"/>
      <c r="H3038" s="4" t="s">
        <v>5831</v>
      </c>
      <c r="I3038" s="4" t="s">
        <v>7497</v>
      </c>
      <c r="J3038" s="4" t="s">
        <v>3804</v>
      </c>
      <c r="K3038" s="12">
        <v>21481.599999999999</v>
      </c>
      <c r="L3038" s="13">
        <v>3866.69</v>
      </c>
      <c r="M3038" s="14">
        <f>+K3038+L3038</f>
        <v>25348.289999999997</v>
      </c>
      <c r="N3038" s="4" t="s">
        <v>7520</v>
      </c>
    </row>
    <row r="3039" spans="1:14">
      <c r="A3039" s="3" t="s">
        <v>3</v>
      </c>
      <c r="B3039" s="10">
        <v>5635</v>
      </c>
      <c r="C3039" s="4" t="s">
        <v>3907</v>
      </c>
      <c r="D3039" s="4" t="s">
        <v>6657</v>
      </c>
      <c r="E3039" s="4" t="s">
        <v>6658</v>
      </c>
      <c r="F3039" s="22">
        <v>44172</v>
      </c>
      <c r="G3039" s="4"/>
      <c r="H3039" s="4" t="s">
        <v>5831</v>
      </c>
      <c r="I3039" s="4" t="s">
        <v>7497</v>
      </c>
      <c r="J3039" s="4" t="s">
        <v>3804</v>
      </c>
      <c r="K3039" s="12">
        <v>1775</v>
      </c>
      <c r="L3039" s="13">
        <v>319.5</v>
      </c>
      <c r="M3039" s="14">
        <f>+K3039+L3039</f>
        <v>2094.5</v>
      </c>
      <c r="N3039" s="4" t="s">
        <v>7520</v>
      </c>
    </row>
    <row r="3040" spans="1:14">
      <c r="A3040" s="3" t="s">
        <v>3</v>
      </c>
      <c r="B3040" s="10">
        <v>27789</v>
      </c>
      <c r="C3040" s="4" t="s">
        <v>5899</v>
      </c>
      <c r="D3040" s="4" t="s">
        <v>6659</v>
      </c>
      <c r="E3040" s="4" t="s">
        <v>6660</v>
      </c>
      <c r="F3040" s="22">
        <v>44172</v>
      </c>
      <c r="G3040" s="4"/>
      <c r="H3040" s="4" t="s">
        <v>5831</v>
      </c>
      <c r="I3040" s="4" t="s">
        <v>7497</v>
      </c>
      <c r="J3040" s="4" t="s">
        <v>3804</v>
      </c>
      <c r="K3040" s="12">
        <v>20500</v>
      </c>
      <c r="L3040" s="13">
        <v>3690</v>
      </c>
      <c r="M3040" s="14">
        <f>+K3040+L3040</f>
        <v>24190</v>
      </c>
      <c r="N3040" s="4" t="s">
        <v>7520</v>
      </c>
    </row>
    <row r="3041" spans="1:14">
      <c r="A3041" s="3" t="s">
        <v>3</v>
      </c>
      <c r="B3041" s="10">
        <v>24394</v>
      </c>
      <c r="C3041" s="4" t="s">
        <v>4413</v>
      </c>
      <c r="D3041" s="4" t="s">
        <v>6661</v>
      </c>
      <c r="E3041" s="4" t="s">
        <v>6654</v>
      </c>
      <c r="F3041" s="22">
        <v>44173</v>
      </c>
      <c r="G3041" s="4"/>
      <c r="H3041" s="4" t="s">
        <v>4550</v>
      </c>
      <c r="I3041" s="4" t="s">
        <v>7497</v>
      </c>
      <c r="J3041" s="4" t="s">
        <v>3804</v>
      </c>
      <c r="K3041" s="12">
        <v>0</v>
      </c>
      <c r="L3041" s="15"/>
      <c r="M3041" s="14">
        <f>+K3041+L3041</f>
        <v>0</v>
      </c>
      <c r="N3041" s="4" t="s">
        <v>7526</v>
      </c>
    </row>
    <row r="3042" spans="1:14">
      <c r="A3042" s="3" t="s">
        <v>3</v>
      </c>
      <c r="B3042" s="10">
        <v>5716</v>
      </c>
      <c r="C3042" s="4" t="s">
        <v>3859</v>
      </c>
      <c r="D3042" s="4" t="s">
        <v>6662</v>
      </c>
      <c r="E3042" s="4" t="s">
        <v>6663</v>
      </c>
      <c r="F3042" s="22">
        <v>44173</v>
      </c>
      <c r="G3042" s="4"/>
      <c r="H3042" s="4" t="s">
        <v>3873</v>
      </c>
      <c r="I3042" s="4" t="s">
        <v>7497</v>
      </c>
      <c r="J3042" s="4" t="s">
        <v>3804</v>
      </c>
      <c r="K3042" s="12">
        <v>416353.1</v>
      </c>
      <c r="L3042" s="13">
        <v>74943.56</v>
      </c>
      <c r="M3042" s="14">
        <f>+K3042+L3042</f>
        <v>491296.66</v>
      </c>
      <c r="N3042" s="4" t="s">
        <v>7526</v>
      </c>
    </row>
    <row r="3043" spans="1:14">
      <c r="A3043" s="3" t="s">
        <v>3</v>
      </c>
      <c r="B3043" s="10">
        <v>5992</v>
      </c>
      <c r="C3043" s="4" t="s">
        <v>4061</v>
      </c>
      <c r="D3043" s="4" t="s">
        <v>6664</v>
      </c>
      <c r="E3043" s="4" t="s">
        <v>6665</v>
      </c>
      <c r="F3043" s="22">
        <v>44174</v>
      </c>
      <c r="G3043" s="4"/>
      <c r="H3043" s="4" t="s">
        <v>4550</v>
      </c>
      <c r="I3043" s="4" t="s">
        <v>7497</v>
      </c>
      <c r="J3043" s="4" t="s">
        <v>3804</v>
      </c>
      <c r="K3043" s="12">
        <v>862935</v>
      </c>
      <c r="L3043" s="13">
        <v>155328.29999999999</v>
      </c>
      <c r="M3043" s="14">
        <f>+K3043+L3043</f>
        <v>1018263.3</v>
      </c>
      <c r="N3043" s="4" t="s">
        <v>7526</v>
      </c>
    </row>
    <row r="3044" spans="1:14">
      <c r="A3044" s="3" t="s">
        <v>3</v>
      </c>
      <c r="B3044" s="10">
        <v>5001</v>
      </c>
      <c r="C3044" s="4" t="s">
        <v>4119</v>
      </c>
      <c r="D3044" s="4" t="s">
        <v>6666</v>
      </c>
      <c r="E3044" s="4" t="s">
        <v>5977</v>
      </c>
      <c r="F3044" s="22">
        <v>44174</v>
      </c>
      <c r="G3044" s="4"/>
      <c r="H3044" s="4" t="s">
        <v>3873</v>
      </c>
      <c r="I3044" s="4" t="s">
        <v>7497</v>
      </c>
      <c r="J3044" s="4" t="s">
        <v>3804</v>
      </c>
      <c r="K3044" s="12">
        <v>497842.72399999999</v>
      </c>
      <c r="L3044" s="13">
        <v>89611.7</v>
      </c>
      <c r="M3044" s="14">
        <f>+K3044+L3044</f>
        <v>587454.424</v>
      </c>
      <c r="N3044" s="4" t="s">
        <v>7526</v>
      </c>
    </row>
    <row r="3045" spans="1:14">
      <c r="A3045" s="3" t="s">
        <v>3</v>
      </c>
      <c r="B3045" s="10">
        <v>27789</v>
      </c>
      <c r="C3045" s="4" t="s">
        <v>5899</v>
      </c>
      <c r="D3045" s="4" t="s">
        <v>6667</v>
      </c>
      <c r="E3045" s="4" t="s">
        <v>6444</v>
      </c>
      <c r="F3045" s="22">
        <v>44175</v>
      </c>
      <c r="G3045" s="4"/>
      <c r="H3045" s="4" t="s">
        <v>4566</v>
      </c>
      <c r="I3045" s="4" t="s">
        <v>7497</v>
      </c>
      <c r="J3045" s="4" t="s">
        <v>3804</v>
      </c>
      <c r="K3045" s="12">
        <v>26250</v>
      </c>
      <c r="L3045" s="13">
        <v>4725</v>
      </c>
      <c r="M3045" s="14">
        <f>+K3045+L3045</f>
        <v>30975</v>
      </c>
      <c r="N3045" s="4" t="s">
        <v>7520</v>
      </c>
    </row>
    <row r="3046" spans="1:14">
      <c r="A3046" s="3" t="s">
        <v>3</v>
      </c>
      <c r="B3046" s="10">
        <v>13834</v>
      </c>
      <c r="C3046" s="4" t="s">
        <v>1495</v>
      </c>
      <c r="D3046" s="4" t="s">
        <v>6668</v>
      </c>
      <c r="E3046" s="4" t="s">
        <v>4544</v>
      </c>
      <c r="F3046" s="22">
        <v>44175</v>
      </c>
      <c r="G3046" s="4"/>
      <c r="H3046" s="4" t="s">
        <v>4550</v>
      </c>
      <c r="I3046" s="4" t="s">
        <v>7497</v>
      </c>
      <c r="J3046" s="4" t="s">
        <v>3804</v>
      </c>
      <c r="K3046" s="12">
        <v>293800</v>
      </c>
      <c r="L3046" s="13">
        <v>52884</v>
      </c>
      <c r="M3046" s="14">
        <f>+K3046+L3046</f>
        <v>346684</v>
      </c>
      <c r="N3046" s="4" t="s">
        <v>7526</v>
      </c>
    </row>
    <row r="3047" spans="1:14">
      <c r="A3047" s="3" t="s">
        <v>3</v>
      </c>
      <c r="B3047" s="10">
        <v>22053</v>
      </c>
      <c r="C3047" s="4" t="s">
        <v>3823</v>
      </c>
      <c r="D3047" s="4" t="s">
        <v>6669</v>
      </c>
      <c r="E3047" s="4" t="s">
        <v>6670</v>
      </c>
      <c r="F3047" s="22">
        <v>44177</v>
      </c>
      <c r="G3047" s="4"/>
      <c r="H3047" s="4" t="s">
        <v>4550</v>
      </c>
      <c r="I3047" s="4" t="s">
        <v>7497</v>
      </c>
      <c r="J3047" s="4" t="s">
        <v>3804</v>
      </c>
      <c r="K3047" s="12">
        <v>2457225</v>
      </c>
      <c r="L3047" s="13">
        <v>442300.5</v>
      </c>
      <c r="M3047" s="14">
        <f>+K3047+L3047</f>
        <v>2899525.5</v>
      </c>
      <c r="N3047" s="4" t="s">
        <v>7526</v>
      </c>
    </row>
    <row r="3048" spans="1:14">
      <c r="A3048" s="3" t="s">
        <v>3</v>
      </c>
      <c r="B3048" s="10">
        <v>22053</v>
      </c>
      <c r="C3048" s="4" t="s">
        <v>3823</v>
      </c>
      <c r="D3048" s="4" t="s">
        <v>6671</v>
      </c>
      <c r="E3048" s="4" t="s">
        <v>6672</v>
      </c>
      <c r="F3048" s="22">
        <v>44177</v>
      </c>
      <c r="G3048" s="4"/>
      <c r="H3048" s="4" t="s">
        <v>4550</v>
      </c>
      <c r="I3048" s="4" t="s">
        <v>7497</v>
      </c>
      <c r="J3048" s="4" t="s">
        <v>3804</v>
      </c>
      <c r="K3048" s="12">
        <v>2670867.0630000001</v>
      </c>
      <c r="L3048" s="13">
        <v>480756.06</v>
      </c>
      <c r="M3048" s="14">
        <f>+K3048+L3048</f>
        <v>3151623.1230000001</v>
      </c>
      <c r="N3048" s="4" t="s">
        <v>7526</v>
      </c>
    </row>
    <row r="3049" spans="1:14">
      <c r="A3049" s="3" t="s">
        <v>3</v>
      </c>
      <c r="B3049" s="10">
        <v>5993</v>
      </c>
      <c r="C3049" s="4" t="s">
        <v>3853</v>
      </c>
      <c r="D3049" s="4" t="s">
        <v>6673</v>
      </c>
      <c r="E3049" s="4" t="s">
        <v>6674</v>
      </c>
      <c r="F3049" s="22">
        <v>44177</v>
      </c>
      <c r="G3049" s="4"/>
      <c r="H3049" s="4" t="s">
        <v>3873</v>
      </c>
      <c r="I3049" s="4" t="s">
        <v>7497</v>
      </c>
      <c r="J3049" s="4" t="s">
        <v>3804</v>
      </c>
      <c r="K3049" s="12">
        <v>1826939.96</v>
      </c>
      <c r="L3049" s="13">
        <v>328849.18</v>
      </c>
      <c r="M3049" s="14">
        <f>+K3049+L3049</f>
        <v>2155789.14</v>
      </c>
      <c r="N3049" s="4" t="s">
        <v>7526</v>
      </c>
    </row>
    <row r="3050" spans="1:14">
      <c r="A3050" s="3" t="s">
        <v>3</v>
      </c>
      <c r="B3050" s="10">
        <v>5716</v>
      </c>
      <c r="C3050" s="4" t="s">
        <v>3859</v>
      </c>
      <c r="D3050" s="4" t="s">
        <v>6675</v>
      </c>
      <c r="E3050" s="4" t="s">
        <v>6432</v>
      </c>
      <c r="F3050" s="22">
        <v>44177</v>
      </c>
      <c r="G3050" s="4"/>
      <c r="H3050" s="4" t="s">
        <v>4550</v>
      </c>
      <c r="I3050" s="4" t="s">
        <v>7497</v>
      </c>
      <c r="J3050" s="4" t="s">
        <v>3804</v>
      </c>
      <c r="K3050" s="12">
        <v>2661993.9900000002</v>
      </c>
      <c r="L3050" s="13">
        <v>479158.92</v>
      </c>
      <c r="M3050" s="14">
        <f>+K3050+L3050</f>
        <v>3141152.91</v>
      </c>
      <c r="N3050" s="4" t="s">
        <v>7526</v>
      </c>
    </row>
    <row r="3051" spans="1:14">
      <c r="A3051" s="3" t="s">
        <v>3</v>
      </c>
      <c r="B3051" s="10">
        <v>5001</v>
      </c>
      <c r="C3051" s="4" t="s">
        <v>4119</v>
      </c>
      <c r="D3051" s="4" t="s">
        <v>6676</v>
      </c>
      <c r="E3051" s="4" t="s">
        <v>6677</v>
      </c>
      <c r="F3051" s="22">
        <v>44179</v>
      </c>
      <c r="G3051" s="4"/>
      <c r="H3051" s="4" t="s">
        <v>3873</v>
      </c>
      <c r="I3051" s="4" t="s">
        <v>7497</v>
      </c>
      <c r="J3051" s="4" t="s">
        <v>3804</v>
      </c>
      <c r="K3051" s="12">
        <v>635799.36</v>
      </c>
      <c r="L3051" s="13">
        <v>114443.88</v>
      </c>
      <c r="M3051" s="14">
        <f>+K3051+L3051</f>
        <v>750243.24</v>
      </c>
      <c r="N3051" s="4" t="s">
        <v>7526</v>
      </c>
    </row>
    <row r="3052" spans="1:14">
      <c r="A3052" s="3" t="s">
        <v>3</v>
      </c>
      <c r="B3052" s="10">
        <v>28106</v>
      </c>
      <c r="C3052" s="4" t="s">
        <v>6112</v>
      </c>
      <c r="D3052" s="4" t="s">
        <v>6678</v>
      </c>
      <c r="E3052" s="4" t="s">
        <v>6679</v>
      </c>
      <c r="F3052" s="22">
        <v>44179</v>
      </c>
      <c r="G3052" s="4"/>
      <c r="H3052" s="4" t="s">
        <v>4550</v>
      </c>
      <c r="I3052" s="4" t="s">
        <v>7497</v>
      </c>
      <c r="J3052" s="4" t="s">
        <v>3804</v>
      </c>
      <c r="K3052" s="12">
        <v>132196.25</v>
      </c>
      <c r="L3052" s="13">
        <v>23795.33</v>
      </c>
      <c r="M3052" s="14">
        <f>+K3052+L3052</f>
        <v>155991.58000000002</v>
      </c>
      <c r="N3052" s="4" t="s">
        <v>7526</v>
      </c>
    </row>
    <row r="3053" spans="1:14">
      <c r="A3053" s="3" t="s">
        <v>3</v>
      </c>
      <c r="B3053" s="10">
        <v>18546</v>
      </c>
      <c r="C3053" s="4" t="s">
        <v>1075</v>
      </c>
      <c r="D3053" s="4" t="s">
        <v>6680</v>
      </c>
      <c r="E3053" s="4" t="s">
        <v>6681</v>
      </c>
      <c r="F3053" s="22">
        <v>44179</v>
      </c>
      <c r="G3053" s="4"/>
      <c r="H3053" s="4" t="s">
        <v>4566</v>
      </c>
      <c r="I3053" s="4" t="s">
        <v>7497</v>
      </c>
      <c r="J3053" s="4" t="s">
        <v>3804</v>
      </c>
      <c r="K3053" s="12">
        <v>619800</v>
      </c>
      <c r="L3053" s="13">
        <v>111564</v>
      </c>
      <c r="M3053" s="14">
        <f>+K3053+L3053</f>
        <v>731364</v>
      </c>
      <c r="N3053" s="4" t="s">
        <v>7520</v>
      </c>
    </row>
    <row r="3054" spans="1:14">
      <c r="A3054" s="3" t="s">
        <v>3</v>
      </c>
      <c r="B3054" s="10">
        <v>2265</v>
      </c>
      <c r="C3054" s="4" t="s">
        <v>1977</v>
      </c>
      <c r="D3054" s="4" t="s">
        <v>6682</v>
      </c>
      <c r="E3054" s="4" t="s">
        <v>6683</v>
      </c>
      <c r="F3054" s="22">
        <v>44179</v>
      </c>
      <c r="G3054" s="4"/>
      <c r="H3054" s="4" t="s">
        <v>4550</v>
      </c>
      <c r="I3054" s="4" t="s">
        <v>7497</v>
      </c>
      <c r="J3054" s="4" t="s">
        <v>3804</v>
      </c>
      <c r="K3054" s="12">
        <v>210000</v>
      </c>
      <c r="L3054" s="13">
        <v>37800</v>
      </c>
      <c r="M3054" s="14">
        <f>+K3054+L3054</f>
        <v>247800</v>
      </c>
      <c r="N3054" s="4" t="s">
        <v>7526</v>
      </c>
    </row>
    <row r="3055" spans="1:14">
      <c r="A3055" s="3" t="s">
        <v>3</v>
      </c>
      <c r="B3055" s="10">
        <v>28627</v>
      </c>
      <c r="C3055" s="4" t="s">
        <v>6684</v>
      </c>
      <c r="D3055" s="4" t="s">
        <v>6685</v>
      </c>
      <c r="E3055" s="4" t="s">
        <v>6686</v>
      </c>
      <c r="F3055" s="22">
        <v>44183</v>
      </c>
      <c r="G3055" s="4"/>
      <c r="H3055" s="4" t="s">
        <v>4550</v>
      </c>
      <c r="I3055" s="4" t="s">
        <v>7497</v>
      </c>
      <c r="J3055" s="4" t="s">
        <v>3804</v>
      </c>
      <c r="K3055" s="12">
        <v>4702770.5580000002</v>
      </c>
      <c r="L3055" s="13">
        <v>846498.7</v>
      </c>
      <c r="M3055" s="14">
        <f>+K3055+L3055</f>
        <v>5549269.2580000004</v>
      </c>
      <c r="N3055" s="4" t="s">
        <v>7526</v>
      </c>
    </row>
    <row r="3056" spans="1:14">
      <c r="A3056" s="3" t="s">
        <v>3</v>
      </c>
      <c r="B3056" s="10">
        <v>28630</v>
      </c>
      <c r="C3056" s="4" t="s">
        <v>6687</v>
      </c>
      <c r="D3056" s="4" t="s">
        <v>6688</v>
      </c>
      <c r="E3056" s="4" t="s">
        <v>6689</v>
      </c>
      <c r="F3056" s="22">
        <v>44184</v>
      </c>
      <c r="G3056" s="4"/>
      <c r="H3056" s="4" t="s">
        <v>4566</v>
      </c>
      <c r="I3056" s="4" t="s">
        <v>7497</v>
      </c>
      <c r="J3056" s="4" t="s">
        <v>3804</v>
      </c>
      <c r="K3056" s="12">
        <v>255000</v>
      </c>
      <c r="L3056" s="13">
        <v>45900</v>
      </c>
      <c r="M3056" s="14">
        <f>+K3056+L3056</f>
        <v>300900</v>
      </c>
      <c r="N3056" s="4" t="s">
        <v>7520</v>
      </c>
    </row>
    <row r="3057" spans="1:14">
      <c r="A3057" s="3" t="s">
        <v>3</v>
      </c>
      <c r="B3057" s="10">
        <v>25240</v>
      </c>
      <c r="C3057" s="4" t="s">
        <v>1920</v>
      </c>
      <c r="D3057" s="4" t="s">
        <v>6690</v>
      </c>
      <c r="E3057" s="4" t="s">
        <v>6691</v>
      </c>
      <c r="F3057" s="22">
        <v>44187</v>
      </c>
      <c r="G3057" s="4"/>
      <c r="H3057" s="4" t="s">
        <v>5831</v>
      </c>
      <c r="I3057" s="4" t="s">
        <v>7497</v>
      </c>
      <c r="J3057" s="4" t="s">
        <v>3804</v>
      </c>
      <c r="K3057" s="12">
        <v>3320</v>
      </c>
      <c r="L3057" s="13">
        <v>597.6</v>
      </c>
      <c r="M3057" s="14">
        <f>+K3057+L3057</f>
        <v>3917.6</v>
      </c>
      <c r="N3057" s="4" t="s">
        <v>7520</v>
      </c>
    </row>
    <row r="3058" spans="1:14">
      <c r="A3058" s="3" t="s">
        <v>3</v>
      </c>
      <c r="B3058" s="10">
        <v>23831</v>
      </c>
      <c r="C3058" s="4" t="s">
        <v>4122</v>
      </c>
      <c r="D3058" s="4" t="s">
        <v>6692</v>
      </c>
      <c r="E3058" s="4" t="s">
        <v>6693</v>
      </c>
      <c r="F3058" s="22">
        <v>44187</v>
      </c>
      <c r="G3058" s="4"/>
      <c r="H3058" s="4" t="s">
        <v>4550</v>
      </c>
      <c r="I3058" s="4" t="s">
        <v>7497</v>
      </c>
      <c r="J3058" s="4" t="s">
        <v>3804</v>
      </c>
      <c r="K3058" s="12">
        <v>1767680.5859999999</v>
      </c>
      <c r="L3058" s="13">
        <v>318182.5</v>
      </c>
      <c r="M3058" s="14">
        <f>+K3058+L3058</f>
        <v>2085863.0859999999</v>
      </c>
      <c r="N3058" s="4" t="s">
        <v>7526</v>
      </c>
    </row>
    <row r="3059" spans="1:14">
      <c r="A3059" s="3" t="s">
        <v>3</v>
      </c>
      <c r="B3059" s="10">
        <v>4809</v>
      </c>
      <c r="C3059" s="4" t="s">
        <v>4221</v>
      </c>
      <c r="D3059" s="4" t="s">
        <v>6694</v>
      </c>
      <c r="E3059" s="4" t="s">
        <v>6695</v>
      </c>
      <c r="F3059" s="22">
        <v>44191</v>
      </c>
      <c r="G3059" s="4"/>
      <c r="H3059" s="4" t="s">
        <v>4550</v>
      </c>
      <c r="I3059" s="4" t="s">
        <v>7497</v>
      </c>
      <c r="J3059" s="4" t="s">
        <v>3804</v>
      </c>
      <c r="K3059" s="12">
        <v>230000</v>
      </c>
      <c r="L3059" s="13">
        <v>41400</v>
      </c>
      <c r="M3059" s="14">
        <f>+K3059+L3059</f>
        <v>271400</v>
      </c>
      <c r="N3059" s="4" t="s">
        <v>7526</v>
      </c>
    </row>
    <row r="3060" spans="1:14">
      <c r="A3060" s="3" t="s">
        <v>3</v>
      </c>
      <c r="B3060" s="10">
        <v>5716</v>
      </c>
      <c r="C3060" s="4" t="s">
        <v>3859</v>
      </c>
      <c r="D3060" s="4" t="s">
        <v>6696</v>
      </c>
      <c r="E3060" s="4" t="s">
        <v>6697</v>
      </c>
      <c r="F3060" s="22">
        <v>44191</v>
      </c>
      <c r="G3060" s="4"/>
      <c r="H3060" s="4" t="s">
        <v>3873</v>
      </c>
      <c r="I3060" s="4" t="s">
        <v>7497</v>
      </c>
      <c r="J3060" s="4" t="s">
        <v>3804</v>
      </c>
      <c r="K3060" s="12">
        <v>205946.92</v>
      </c>
      <c r="L3060" s="13">
        <v>37070.44</v>
      </c>
      <c r="M3060" s="14">
        <f>+K3060+L3060</f>
        <v>243017.36000000002</v>
      </c>
      <c r="N3060" s="4" t="s">
        <v>7526</v>
      </c>
    </row>
    <row r="3061" spans="1:14">
      <c r="A3061" s="3" t="s">
        <v>3</v>
      </c>
      <c r="B3061" s="10">
        <v>1469</v>
      </c>
      <c r="C3061" s="4" t="s">
        <v>3913</v>
      </c>
      <c r="D3061" s="4" t="s">
        <v>6698</v>
      </c>
      <c r="E3061" s="4" t="s">
        <v>6699</v>
      </c>
      <c r="F3061" s="22">
        <v>44195</v>
      </c>
      <c r="G3061" s="4"/>
      <c r="H3061" s="4" t="s">
        <v>3830</v>
      </c>
      <c r="I3061" s="4" t="s">
        <v>7497</v>
      </c>
      <c r="J3061" s="4" t="s">
        <v>3804</v>
      </c>
      <c r="K3061" s="12">
        <v>81774</v>
      </c>
      <c r="L3061" s="13">
        <v>22896.720000000001</v>
      </c>
      <c r="M3061" s="14">
        <f>+K3061+L3061</f>
        <v>104670.72</v>
      </c>
      <c r="N3061" s="4" t="s">
        <v>7520</v>
      </c>
    </row>
    <row r="3062" spans="1:14">
      <c r="A3062" s="3" t="s">
        <v>3</v>
      </c>
      <c r="B3062" s="10">
        <v>1469</v>
      </c>
      <c r="C3062" s="4" t="s">
        <v>3913</v>
      </c>
      <c r="D3062" s="4" t="s">
        <v>6700</v>
      </c>
      <c r="E3062" s="4" t="s">
        <v>6701</v>
      </c>
      <c r="F3062" s="22">
        <v>44195</v>
      </c>
      <c r="G3062" s="4"/>
      <c r="H3062" s="4" t="s">
        <v>5831</v>
      </c>
      <c r="I3062" s="4" t="s">
        <v>7497</v>
      </c>
      <c r="J3062" s="4" t="s">
        <v>3804</v>
      </c>
      <c r="K3062" s="12">
        <v>397580</v>
      </c>
      <c r="L3062" s="13">
        <v>111704.07</v>
      </c>
      <c r="M3062" s="14">
        <f>+K3062+L3062</f>
        <v>509284.07</v>
      </c>
      <c r="N3062" s="4" t="s">
        <v>7518</v>
      </c>
    </row>
    <row r="3063" spans="1:14">
      <c r="A3063" s="3" t="s">
        <v>3</v>
      </c>
      <c r="B3063" s="10">
        <v>22053</v>
      </c>
      <c r="C3063" s="4" t="s">
        <v>3823</v>
      </c>
      <c r="D3063" s="4" t="s">
        <v>6702</v>
      </c>
      <c r="E3063" s="4" t="s">
        <v>6703</v>
      </c>
      <c r="F3063" s="22">
        <v>44196</v>
      </c>
      <c r="G3063" s="4"/>
      <c r="H3063" s="4" t="s">
        <v>3873</v>
      </c>
      <c r="I3063" s="4" t="s">
        <v>7497</v>
      </c>
      <c r="J3063" s="4" t="s">
        <v>3804</v>
      </c>
      <c r="K3063" s="12">
        <v>1490754.72</v>
      </c>
      <c r="L3063" s="13">
        <v>268335.88</v>
      </c>
      <c r="M3063" s="14">
        <f>+K3063+L3063</f>
        <v>1759090.6</v>
      </c>
      <c r="N3063" s="4" t="s">
        <v>7526</v>
      </c>
    </row>
    <row r="3064" spans="1:14">
      <c r="A3064" s="3" t="s">
        <v>3</v>
      </c>
      <c r="B3064" s="10">
        <v>5716</v>
      </c>
      <c r="C3064" s="4" t="s">
        <v>3859</v>
      </c>
      <c r="D3064" s="4" t="s">
        <v>6704</v>
      </c>
      <c r="E3064" s="4" t="s">
        <v>6705</v>
      </c>
      <c r="F3064" s="22">
        <v>44198</v>
      </c>
      <c r="G3064" s="4"/>
      <c r="H3064" s="4" t="s">
        <v>4550</v>
      </c>
      <c r="I3064" s="4" t="s">
        <v>7497</v>
      </c>
      <c r="J3064" s="4" t="s">
        <v>3804</v>
      </c>
      <c r="K3064" s="12">
        <v>1735011.53</v>
      </c>
      <c r="L3064" s="13">
        <v>312302.08000000002</v>
      </c>
      <c r="M3064" s="14">
        <f>+K3064+L3064</f>
        <v>2047313.61</v>
      </c>
      <c r="N3064" s="4" t="s">
        <v>7526</v>
      </c>
    </row>
    <row r="3065" spans="1:14">
      <c r="A3065" s="3" t="s">
        <v>3</v>
      </c>
      <c r="B3065" s="10">
        <v>1469</v>
      </c>
      <c r="C3065" s="4" t="s">
        <v>3913</v>
      </c>
      <c r="D3065" s="4" t="s">
        <v>6706</v>
      </c>
      <c r="E3065" s="4" t="s">
        <v>6707</v>
      </c>
      <c r="F3065" s="22">
        <v>44198</v>
      </c>
      <c r="G3065" s="4"/>
      <c r="H3065" s="4" t="s">
        <v>5831</v>
      </c>
      <c r="I3065" s="4" t="s">
        <v>7497</v>
      </c>
      <c r="J3065" s="4" t="s">
        <v>3804</v>
      </c>
      <c r="K3065" s="12">
        <v>114850</v>
      </c>
      <c r="L3065" s="13">
        <v>20774.64</v>
      </c>
      <c r="M3065" s="14">
        <f>+K3065+L3065</f>
        <v>135624.64000000001</v>
      </c>
      <c r="N3065" s="4" t="s">
        <v>7520</v>
      </c>
    </row>
    <row r="3066" spans="1:14">
      <c r="A3066" s="3" t="s">
        <v>3</v>
      </c>
      <c r="B3066" s="10">
        <v>26598</v>
      </c>
      <c r="C3066" s="4" t="s">
        <v>3827</v>
      </c>
      <c r="D3066" s="4" t="s">
        <v>6708</v>
      </c>
      <c r="E3066" s="4" t="s">
        <v>6707</v>
      </c>
      <c r="F3066" s="22">
        <v>44198</v>
      </c>
      <c r="G3066" s="4"/>
      <c r="H3066" s="4" t="s">
        <v>5831</v>
      </c>
      <c r="I3066" s="4" t="s">
        <v>7497</v>
      </c>
      <c r="J3066" s="4" t="s">
        <v>3804</v>
      </c>
      <c r="K3066" s="12">
        <v>12400</v>
      </c>
      <c r="L3066" s="13">
        <v>2232</v>
      </c>
      <c r="M3066" s="14">
        <f>+K3066+L3066</f>
        <v>14632</v>
      </c>
      <c r="N3066" s="4" t="s">
        <v>7520</v>
      </c>
    </row>
    <row r="3067" spans="1:14">
      <c r="A3067" s="3" t="s">
        <v>3</v>
      </c>
      <c r="B3067" s="10">
        <v>28645</v>
      </c>
      <c r="C3067" s="4" t="s">
        <v>6709</v>
      </c>
      <c r="D3067" s="4" t="s">
        <v>6710</v>
      </c>
      <c r="E3067" s="4" t="s">
        <v>6711</v>
      </c>
      <c r="F3067" s="22">
        <v>44200</v>
      </c>
      <c r="G3067" s="4"/>
      <c r="H3067" s="4" t="s">
        <v>4550</v>
      </c>
      <c r="I3067" s="4" t="s">
        <v>7497</v>
      </c>
      <c r="J3067" s="4" t="s">
        <v>3804</v>
      </c>
      <c r="K3067" s="12">
        <v>90000.42</v>
      </c>
      <c r="L3067" s="13">
        <v>16200.07</v>
      </c>
      <c r="M3067" s="14">
        <f>+K3067+L3067</f>
        <v>106200.48999999999</v>
      </c>
      <c r="N3067" s="4" t="s">
        <v>7526</v>
      </c>
    </row>
    <row r="3068" spans="1:14">
      <c r="A3068" s="3" t="s">
        <v>3</v>
      </c>
      <c r="B3068" s="10">
        <v>1469</v>
      </c>
      <c r="C3068" s="4" t="s">
        <v>3913</v>
      </c>
      <c r="D3068" s="4" t="s">
        <v>6712</v>
      </c>
      <c r="E3068" s="4" t="s">
        <v>6713</v>
      </c>
      <c r="F3068" s="22">
        <v>44200</v>
      </c>
      <c r="G3068" s="4"/>
      <c r="H3068" s="4" t="s">
        <v>5831</v>
      </c>
      <c r="I3068" s="4" t="s">
        <v>7497</v>
      </c>
      <c r="J3068" s="4" t="s">
        <v>3804</v>
      </c>
      <c r="K3068" s="12">
        <v>17266</v>
      </c>
      <c r="L3068" s="13">
        <v>3123.16</v>
      </c>
      <c r="M3068" s="14">
        <f>+K3068+L3068</f>
        <v>20389.16</v>
      </c>
      <c r="N3068" s="4" t="s">
        <v>7520</v>
      </c>
    </row>
    <row r="3069" spans="1:14">
      <c r="A3069" s="3" t="s">
        <v>3</v>
      </c>
      <c r="B3069" s="10">
        <v>28661</v>
      </c>
      <c r="C3069" s="4" t="s">
        <v>6714</v>
      </c>
      <c r="D3069" s="4" t="s">
        <v>6715</v>
      </c>
      <c r="E3069" s="4" t="s">
        <v>6716</v>
      </c>
      <c r="F3069" s="22">
        <v>44203</v>
      </c>
      <c r="G3069" s="4"/>
      <c r="H3069" s="4" t="s">
        <v>4566</v>
      </c>
      <c r="I3069" s="4" t="s">
        <v>7497</v>
      </c>
      <c r="J3069" s="4" t="s">
        <v>3804</v>
      </c>
      <c r="K3069" s="12">
        <v>61740</v>
      </c>
      <c r="L3069" s="13">
        <v>11113.2</v>
      </c>
      <c r="M3069" s="14">
        <f>+K3069+L3069</f>
        <v>72853.2</v>
      </c>
      <c r="N3069" s="4" t="s">
        <v>7520</v>
      </c>
    </row>
    <row r="3070" spans="1:14">
      <c r="A3070" s="3" t="s">
        <v>3</v>
      </c>
      <c r="B3070" s="10">
        <v>4630</v>
      </c>
      <c r="C3070" s="4" t="s">
        <v>4106</v>
      </c>
      <c r="D3070" s="4" t="s">
        <v>6717</v>
      </c>
      <c r="E3070" s="4" t="s">
        <v>4708</v>
      </c>
      <c r="F3070" s="22">
        <v>44203</v>
      </c>
      <c r="G3070" s="4"/>
      <c r="H3070" s="4" t="s">
        <v>4566</v>
      </c>
      <c r="I3070" s="4" t="s">
        <v>7497</v>
      </c>
      <c r="J3070" s="4" t="s">
        <v>3804</v>
      </c>
      <c r="K3070" s="12">
        <v>5860</v>
      </c>
      <c r="L3070" s="13">
        <v>1054.8</v>
      </c>
      <c r="M3070" s="14">
        <f>+K3070+L3070</f>
        <v>6914.8</v>
      </c>
      <c r="N3070" s="4" t="s">
        <v>7520</v>
      </c>
    </row>
    <row r="3071" spans="1:14">
      <c r="A3071" s="3" t="s">
        <v>3</v>
      </c>
      <c r="B3071" s="10">
        <v>6176</v>
      </c>
      <c r="C3071" s="4" t="s">
        <v>3901</v>
      </c>
      <c r="D3071" s="4" t="s">
        <v>6718</v>
      </c>
      <c r="E3071" s="4" t="s">
        <v>6719</v>
      </c>
      <c r="F3071" s="22">
        <v>44204</v>
      </c>
      <c r="G3071" s="4"/>
      <c r="H3071" s="4" t="s">
        <v>3873</v>
      </c>
      <c r="I3071" s="4" t="s">
        <v>7497</v>
      </c>
      <c r="J3071" s="4" t="s">
        <v>3804</v>
      </c>
      <c r="K3071" s="12">
        <v>1851783.72</v>
      </c>
      <c r="L3071" s="13">
        <v>333321.08</v>
      </c>
      <c r="M3071" s="14">
        <f>+K3071+L3071</f>
        <v>2185104.7999999998</v>
      </c>
      <c r="N3071" s="4" t="s">
        <v>7526</v>
      </c>
    </row>
    <row r="3072" spans="1:14">
      <c r="A3072" s="3" t="s">
        <v>3</v>
      </c>
      <c r="B3072" s="10">
        <v>28627</v>
      </c>
      <c r="C3072" s="4" t="s">
        <v>6684</v>
      </c>
      <c r="D3072" s="4" t="s">
        <v>6720</v>
      </c>
      <c r="E3072" s="4" t="s">
        <v>6721</v>
      </c>
      <c r="F3072" s="22">
        <v>44205</v>
      </c>
      <c r="G3072" s="4"/>
      <c r="H3072" s="4" t="s">
        <v>4550</v>
      </c>
      <c r="I3072" s="4" t="s">
        <v>7497</v>
      </c>
      <c r="J3072" s="4" t="s">
        <v>3804</v>
      </c>
      <c r="K3072" s="12">
        <v>28588650.307999998</v>
      </c>
      <c r="L3072" s="13">
        <v>5145957.0599999996</v>
      </c>
      <c r="M3072" s="14">
        <f>+K3072+L3072</f>
        <v>33734607.368000001</v>
      </c>
      <c r="N3072" s="4" t="s">
        <v>7526</v>
      </c>
    </row>
    <row r="3073" spans="1:14">
      <c r="A3073" s="3" t="s">
        <v>3</v>
      </c>
      <c r="B3073" s="10">
        <v>28319</v>
      </c>
      <c r="C3073" s="4" t="s">
        <v>6722</v>
      </c>
      <c r="D3073" s="4" t="s">
        <v>6723</v>
      </c>
      <c r="E3073" s="4" t="s">
        <v>6689</v>
      </c>
      <c r="F3073" s="22">
        <v>44207</v>
      </c>
      <c r="G3073" s="4"/>
      <c r="H3073" s="4" t="s">
        <v>4566</v>
      </c>
      <c r="I3073" s="4" t="s">
        <v>7497</v>
      </c>
      <c r="J3073" s="4" t="s">
        <v>3804</v>
      </c>
      <c r="K3073" s="12">
        <v>318630</v>
      </c>
      <c r="L3073" s="13">
        <v>57353.4</v>
      </c>
      <c r="M3073" s="14">
        <f>+K3073+L3073</f>
        <v>375983.4</v>
      </c>
      <c r="N3073" s="4" t="s">
        <v>7520</v>
      </c>
    </row>
    <row r="3074" spans="1:14">
      <c r="A3074" s="3" t="s">
        <v>3</v>
      </c>
      <c r="B3074" s="10">
        <v>5716</v>
      </c>
      <c r="C3074" s="4" t="s">
        <v>3859</v>
      </c>
      <c r="D3074" s="4" t="s">
        <v>6724</v>
      </c>
      <c r="E3074" s="4" t="s">
        <v>6725</v>
      </c>
      <c r="F3074" s="22">
        <v>44207</v>
      </c>
      <c r="G3074" s="4"/>
      <c r="H3074" s="4" t="s">
        <v>4550</v>
      </c>
      <c r="I3074" s="4" t="s">
        <v>7497</v>
      </c>
      <c r="J3074" s="4" t="s">
        <v>3804</v>
      </c>
      <c r="K3074" s="12">
        <v>2228496.12</v>
      </c>
      <c r="L3074" s="13">
        <v>401129.3</v>
      </c>
      <c r="M3074" s="14">
        <f>+K3074+L3074</f>
        <v>2629625.42</v>
      </c>
      <c r="N3074" s="4" t="s">
        <v>7526</v>
      </c>
    </row>
    <row r="3075" spans="1:14">
      <c r="A3075" s="3" t="s">
        <v>3</v>
      </c>
      <c r="B3075" s="10">
        <v>5270</v>
      </c>
      <c r="C3075" s="4" t="s">
        <v>3995</v>
      </c>
      <c r="D3075" s="4" t="s">
        <v>6726</v>
      </c>
      <c r="E3075" s="4" t="s">
        <v>6727</v>
      </c>
      <c r="F3075" s="22">
        <v>44207</v>
      </c>
      <c r="G3075" s="4"/>
      <c r="H3075" s="4" t="s">
        <v>4550</v>
      </c>
      <c r="I3075" s="4" t="s">
        <v>7497</v>
      </c>
      <c r="J3075" s="4" t="s">
        <v>3804</v>
      </c>
      <c r="K3075" s="12">
        <v>98150</v>
      </c>
      <c r="L3075" s="13">
        <v>17667</v>
      </c>
      <c r="M3075" s="14">
        <f>+K3075+L3075</f>
        <v>115817</v>
      </c>
      <c r="N3075" s="4" t="s">
        <v>7526</v>
      </c>
    </row>
    <row r="3076" spans="1:14">
      <c r="A3076" s="3" t="s">
        <v>3</v>
      </c>
      <c r="B3076" s="10">
        <v>28675</v>
      </c>
      <c r="C3076" s="4" t="s">
        <v>6728</v>
      </c>
      <c r="D3076" s="4" t="s">
        <v>6729</v>
      </c>
      <c r="E3076" s="4" t="s">
        <v>6730</v>
      </c>
      <c r="F3076" s="22">
        <v>44209</v>
      </c>
      <c r="G3076" s="4"/>
      <c r="H3076" s="4" t="s">
        <v>3830</v>
      </c>
      <c r="I3076" s="4" t="s">
        <v>7497</v>
      </c>
      <c r="J3076" s="4" t="s">
        <v>3804</v>
      </c>
      <c r="K3076" s="12">
        <v>504000</v>
      </c>
      <c r="L3076" s="13">
        <v>181440</v>
      </c>
      <c r="M3076" s="14">
        <f>+K3076+L3076</f>
        <v>685440</v>
      </c>
      <c r="N3076" s="4" t="s">
        <v>7520</v>
      </c>
    </row>
    <row r="3077" spans="1:14">
      <c r="A3077" s="3" t="s">
        <v>3</v>
      </c>
      <c r="B3077" s="10">
        <v>22053</v>
      </c>
      <c r="C3077" s="4" t="s">
        <v>3823</v>
      </c>
      <c r="D3077" s="4" t="s">
        <v>6731</v>
      </c>
      <c r="E3077" s="4" t="s">
        <v>6732</v>
      </c>
      <c r="F3077" s="22">
        <v>44210</v>
      </c>
      <c r="G3077" s="4"/>
      <c r="H3077" s="4" t="s">
        <v>4550</v>
      </c>
      <c r="I3077" s="4" t="s">
        <v>7497</v>
      </c>
      <c r="J3077" s="4" t="s">
        <v>3804</v>
      </c>
      <c r="K3077" s="12">
        <v>4116000</v>
      </c>
      <c r="L3077" s="13">
        <v>740880</v>
      </c>
      <c r="M3077" s="14">
        <f>+K3077+L3077</f>
        <v>4856880</v>
      </c>
      <c r="N3077" s="4" t="s">
        <v>7526</v>
      </c>
    </row>
    <row r="3078" spans="1:14">
      <c r="A3078" s="3" t="s">
        <v>3</v>
      </c>
      <c r="B3078" s="10">
        <v>21372</v>
      </c>
      <c r="C3078" s="4" t="s">
        <v>4027</v>
      </c>
      <c r="D3078" s="4" t="s">
        <v>6733</v>
      </c>
      <c r="E3078" s="4" t="s">
        <v>6734</v>
      </c>
      <c r="F3078" s="22">
        <v>44211</v>
      </c>
      <c r="G3078" s="4"/>
      <c r="H3078" s="4" t="s">
        <v>3830</v>
      </c>
      <c r="I3078" s="4" t="s">
        <v>7497</v>
      </c>
      <c r="J3078" s="4" t="s">
        <v>3804</v>
      </c>
      <c r="K3078" s="12">
        <v>18600</v>
      </c>
      <c r="L3078" s="13">
        <v>3348</v>
      </c>
      <c r="M3078" s="14">
        <f>+K3078+L3078</f>
        <v>21948</v>
      </c>
      <c r="N3078" s="4" t="s">
        <v>7520</v>
      </c>
    </row>
    <row r="3079" spans="1:14">
      <c r="A3079" s="3" t="s">
        <v>3</v>
      </c>
      <c r="B3079" s="10">
        <v>17552</v>
      </c>
      <c r="C3079" s="4" t="s">
        <v>5843</v>
      </c>
      <c r="D3079" s="4" t="s">
        <v>6735</v>
      </c>
      <c r="E3079" s="4" t="s">
        <v>6303</v>
      </c>
      <c r="F3079" s="22">
        <v>44214</v>
      </c>
      <c r="G3079" s="4"/>
      <c r="H3079" s="4" t="s">
        <v>5831</v>
      </c>
      <c r="I3079" s="4" t="s">
        <v>7497</v>
      </c>
      <c r="J3079" s="4" t="s">
        <v>3804</v>
      </c>
      <c r="K3079" s="12">
        <v>31525</v>
      </c>
      <c r="L3079" s="13">
        <v>14854.9</v>
      </c>
      <c r="M3079" s="14">
        <f>+K3079+L3079</f>
        <v>46379.9</v>
      </c>
      <c r="N3079" s="4" t="s">
        <v>7520</v>
      </c>
    </row>
    <row r="3080" spans="1:14">
      <c r="A3080" s="3" t="s">
        <v>3</v>
      </c>
      <c r="B3080" s="10">
        <v>22809</v>
      </c>
      <c r="C3080" s="4" t="s">
        <v>6736</v>
      </c>
      <c r="D3080" s="4" t="s">
        <v>6737</v>
      </c>
      <c r="E3080" s="4" t="s">
        <v>6738</v>
      </c>
      <c r="F3080" s="22">
        <v>44214</v>
      </c>
      <c r="G3080" s="4"/>
      <c r="H3080" s="4" t="s">
        <v>3830</v>
      </c>
      <c r="I3080" s="4" t="s">
        <v>7497</v>
      </c>
      <c r="J3080" s="4" t="s">
        <v>3804</v>
      </c>
      <c r="K3080" s="12">
        <v>17453.830000000002</v>
      </c>
      <c r="L3080" s="13">
        <v>4887.08</v>
      </c>
      <c r="M3080" s="14">
        <f>+K3080+L3080</f>
        <v>22340.910000000003</v>
      </c>
      <c r="N3080" s="4" t="s">
        <v>7518</v>
      </c>
    </row>
    <row r="3081" spans="1:14">
      <c r="A3081" s="3" t="s">
        <v>3</v>
      </c>
      <c r="B3081" s="10">
        <v>28682</v>
      </c>
      <c r="C3081" s="4" t="s">
        <v>4397</v>
      </c>
      <c r="D3081" s="4" t="s">
        <v>6739</v>
      </c>
      <c r="E3081" s="4" t="s">
        <v>6740</v>
      </c>
      <c r="F3081" s="22">
        <v>44215</v>
      </c>
      <c r="G3081" s="4"/>
      <c r="H3081" s="4" t="s">
        <v>4550</v>
      </c>
      <c r="I3081" s="4" t="s">
        <v>7497</v>
      </c>
      <c r="J3081" s="4" t="s">
        <v>3804</v>
      </c>
      <c r="K3081" s="12">
        <v>1969310</v>
      </c>
      <c r="L3081" s="13">
        <v>354475.8</v>
      </c>
      <c r="M3081" s="14">
        <f>+K3081+L3081</f>
        <v>2323785.7999999998</v>
      </c>
      <c r="N3081" s="4" t="s">
        <v>7526</v>
      </c>
    </row>
    <row r="3082" spans="1:14">
      <c r="A3082" s="3" t="s">
        <v>3</v>
      </c>
      <c r="B3082" s="10">
        <v>27331</v>
      </c>
      <c r="C3082" s="4" t="s">
        <v>2928</v>
      </c>
      <c r="D3082" s="4" t="s">
        <v>6741</v>
      </c>
      <c r="E3082" s="4" t="s">
        <v>6742</v>
      </c>
      <c r="F3082" s="22">
        <v>44217</v>
      </c>
      <c r="G3082" s="4"/>
      <c r="H3082" s="4" t="s">
        <v>3873</v>
      </c>
      <c r="I3082" s="4" t="s">
        <v>7497</v>
      </c>
      <c r="J3082" s="4" t="s">
        <v>3804</v>
      </c>
      <c r="K3082" s="12">
        <v>2306965.36</v>
      </c>
      <c r="L3082" s="13">
        <v>415253.76000000001</v>
      </c>
      <c r="M3082" s="14">
        <f>+K3082+L3082</f>
        <v>2722219.12</v>
      </c>
      <c r="N3082" s="4" t="s">
        <v>7526</v>
      </c>
    </row>
    <row r="3083" spans="1:14">
      <c r="A3083" s="3" t="s">
        <v>3</v>
      </c>
      <c r="B3083" s="10">
        <v>5854</v>
      </c>
      <c r="C3083" s="4" t="s">
        <v>4092</v>
      </c>
      <c r="D3083" s="4" t="s">
        <v>6743</v>
      </c>
      <c r="E3083" s="4" t="s">
        <v>6744</v>
      </c>
      <c r="F3083" s="22">
        <v>44219</v>
      </c>
      <c r="G3083" s="4"/>
      <c r="H3083" s="4" t="s">
        <v>4550</v>
      </c>
      <c r="I3083" s="4" t="s">
        <v>7497</v>
      </c>
      <c r="J3083" s="4" t="s">
        <v>3804</v>
      </c>
      <c r="K3083" s="12">
        <v>1900000</v>
      </c>
      <c r="L3083" s="13">
        <v>342000</v>
      </c>
      <c r="M3083" s="14">
        <f>+K3083+L3083</f>
        <v>2242000</v>
      </c>
      <c r="N3083" s="4" t="s">
        <v>7526</v>
      </c>
    </row>
    <row r="3084" spans="1:14">
      <c r="A3084" s="3" t="s">
        <v>3</v>
      </c>
      <c r="B3084" s="10">
        <v>5796</v>
      </c>
      <c r="C3084" s="4" t="s">
        <v>1072</v>
      </c>
      <c r="D3084" s="4" t="s">
        <v>6745</v>
      </c>
      <c r="E3084" s="4" t="s">
        <v>6746</v>
      </c>
      <c r="F3084" s="22">
        <v>44219</v>
      </c>
      <c r="G3084" s="4"/>
      <c r="H3084" s="4" t="s">
        <v>3830</v>
      </c>
      <c r="I3084" s="4" t="s">
        <v>7497</v>
      </c>
      <c r="J3084" s="4" t="s">
        <v>3804</v>
      </c>
      <c r="K3084" s="12">
        <v>23795</v>
      </c>
      <c r="L3084" s="13">
        <v>4283.1000000000004</v>
      </c>
      <c r="M3084" s="14">
        <f>+K3084+L3084</f>
        <v>28078.1</v>
      </c>
      <c r="N3084" s="4" t="s">
        <v>7520</v>
      </c>
    </row>
    <row r="3085" spans="1:14">
      <c r="A3085" s="3" t="s">
        <v>3</v>
      </c>
      <c r="B3085" s="10">
        <v>20420</v>
      </c>
      <c r="C3085" s="4" t="s">
        <v>5816</v>
      </c>
      <c r="D3085" s="4" t="s">
        <v>6747</v>
      </c>
      <c r="E3085" s="4" t="s">
        <v>6748</v>
      </c>
      <c r="F3085" s="22">
        <v>44221</v>
      </c>
      <c r="G3085" s="4"/>
      <c r="H3085" s="4" t="s">
        <v>4566</v>
      </c>
      <c r="I3085" s="4" t="s">
        <v>7497</v>
      </c>
      <c r="J3085" s="4" t="s">
        <v>3804</v>
      </c>
      <c r="K3085" s="12">
        <v>313500</v>
      </c>
      <c r="L3085" s="13">
        <v>56430</v>
      </c>
      <c r="M3085" s="14">
        <f>+K3085+L3085</f>
        <v>369930</v>
      </c>
      <c r="N3085" s="4" t="s">
        <v>7520</v>
      </c>
    </row>
    <row r="3086" spans="1:14">
      <c r="A3086" s="3" t="s">
        <v>3</v>
      </c>
      <c r="B3086" s="10">
        <v>26649</v>
      </c>
      <c r="C3086" s="4" t="s">
        <v>4792</v>
      </c>
      <c r="D3086" s="4" t="s">
        <v>6749</v>
      </c>
      <c r="E3086" s="4" t="s">
        <v>6750</v>
      </c>
      <c r="F3086" s="22">
        <v>44224</v>
      </c>
      <c r="G3086" s="4"/>
      <c r="H3086" s="4" t="s">
        <v>4550</v>
      </c>
      <c r="I3086" s="4" t="s">
        <v>7497</v>
      </c>
      <c r="J3086" s="4" t="s">
        <v>3804</v>
      </c>
      <c r="K3086" s="12">
        <v>122303.75</v>
      </c>
      <c r="L3086" s="13">
        <v>22014.7</v>
      </c>
      <c r="M3086" s="14">
        <f>+K3086+L3086</f>
        <v>144318.45000000001</v>
      </c>
      <c r="N3086" s="4" t="s">
        <v>7526</v>
      </c>
    </row>
    <row r="3087" spans="1:14">
      <c r="A3087" s="3" t="s">
        <v>3</v>
      </c>
      <c r="B3087" s="10">
        <v>21372</v>
      </c>
      <c r="C3087" s="4" t="s">
        <v>4027</v>
      </c>
      <c r="D3087" s="4" t="s">
        <v>6751</v>
      </c>
      <c r="E3087" s="4" t="s">
        <v>6752</v>
      </c>
      <c r="F3087" s="22">
        <v>44224</v>
      </c>
      <c r="G3087" s="4"/>
      <c r="H3087" s="4" t="s">
        <v>5831</v>
      </c>
      <c r="I3087" s="4" t="s">
        <v>7497</v>
      </c>
      <c r="J3087" s="4" t="s">
        <v>3804</v>
      </c>
      <c r="K3087" s="12">
        <v>18310.026000000002</v>
      </c>
      <c r="L3087" s="13">
        <v>3295.81</v>
      </c>
      <c r="M3087" s="14">
        <f>+K3087+L3087</f>
        <v>21605.836000000003</v>
      </c>
      <c r="N3087" s="4" t="s">
        <v>7520</v>
      </c>
    </row>
    <row r="3088" spans="1:14">
      <c r="A3088" s="3" t="s">
        <v>3</v>
      </c>
      <c r="B3088" s="10">
        <v>263</v>
      </c>
      <c r="C3088" s="4" t="s">
        <v>1543</v>
      </c>
      <c r="D3088" s="4" t="s">
        <v>6753</v>
      </c>
      <c r="E3088" s="4" t="s">
        <v>6754</v>
      </c>
      <c r="F3088" s="22">
        <v>44225</v>
      </c>
      <c r="G3088" s="4"/>
      <c r="H3088" s="4" t="s">
        <v>3830</v>
      </c>
      <c r="I3088" s="4" t="s">
        <v>7497</v>
      </c>
      <c r="J3088" s="4" t="s">
        <v>3804</v>
      </c>
      <c r="K3088" s="12">
        <v>176400</v>
      </c>
      <c r="L3088" s="13">
        <v>31752</v>
      </c>
      <c r="M3088" s="14">
        <f>+K3088+L3088</f>
        <v>208152</v>
      </c>
      <c r="N3088" s="4" t="s">
        <v>7518</v>
      </c>
    </row>
    <row r="3089" spans="1:14">
      <c r="A3089" s="3" t="s">
        <v>3</v>
      </c>
      <c r="B3089" s="10">
        <v>27789</v>
      </c>
      <c r="C3089" s="4" t="s">
        <v>5899</v>
      </c>
      <c r="D3089" s="4" t="s">
        <v>6755</v>
      </c>
      <c r="E3089" s="4" t="s">
        <v>6756</v>
      </c>
      <c r="F3089" s="22">
        <v>44226</v>
      </c>
      <c r="G3089" s="4"/>
      <c r="H3089" s="4" t="s">
        <v>4566</v>
      </c>
      <c r="I3089" s="4" t="s">
        <v>7497</v>
      </c>
      <c r="J3089" s="4" t="s">
        <v>3804</v>
      </c>
      <c r="K3089" s="12">
        <v>5520</v>
      </c>
      <c r="L3089" s="13">
        <v>993.6</v>
      </c>
      <c r="M3089" s="14">
        <f>+K3089+L3089</f>
        <v>6513.6</v>
      </c>
      <c r="N3089" s="4" t="s">
        <v>7520</v>
      </c>
    </row>
    <row r="3090" spans="1:14">
      <c r="A3090" s="3" t="s">
        <v>3</v>
      </c>
      <c r="B3090" s="10">
        <v>26649</v>
      </c>
      <c r="C3090" s="4" t="s">
        <v>4792</v>
      </c>
      <c r="D3090" s="4" t="s">
        <v>6757</v>
      </c>
      <c r="E3090" s="4" t="s">
        <v>6758</v>
      </c>
      <c r="F3090" s="22">
        <v>44228</v>
      </c>
      <c r="G3090" s="4"/>
      <c r="H3090" s="4" t="s">
        <v>4550</v>
      </c>
      <c r="I3090" s="4" t="s">
        <v>7497</v>
      </c>
      <c r="J3090" s="4" t="s">
        <v>3804</v>
      </c>
      <c r="K3090" s="12">
        <v>320115.09999999998</v>
      </c>
      <c r="L3090" s="13">
        <v>57620.72</v>
      </c>
      <c r="M3090" s="14">
        <f>+K3090+L3090</f>
        <v>377735.81999999995</v>
      </c>
      <c r="N3090" s="4" t="s">
        <v>7526</v>
      </c>
    </row>
    <row r="3091" spans="1:14">
      <c r="A3091" s="3" t="s">
        <v>3</v>
      </c>
      <c r="B3091" s="10">
        <v>2361</v>
      </c>
      <c r="C3091" s="4" t="s">
        <v>5704</v>
      </c>
      <c r="D3091" s="4" t="s">
        <v>6759</v>
      </c>
      <c r="E3091" s="4" t="s">
        <v>6760</v>
      </c>
      <c r="F3091" s="22">
        <v>44228</v>
      </c>
      <c r="G3091" s="4"/>
      <c r="H3091" s="4" t="s">
        <v>4566</v>
      </c>
      <c r="I3091" s="4" t="s">
        <v>7497</v>
      </c>
      <c r="J3091" s="4" t="s">
        <v>3804</v>
      </c>
      <c r="K3091" s="12">
        <v>31152</v>
      </c>
      <c r="L3091" s="13">
        <v>5607.36</v>
      </c>
      <c r="M3091" s="14">
        <f>+K3091+L3091</f>
        <v>36759.360000000001</v>
      </c>
      <c r="N3091" s="4" t="s">
        <v>7520</v>
      </c>
    </row>
    <row r="3092" spans="1:14">
      <c r="A3092" s="3" t="s">
        <v>3</v>
      </c>
      <c r="B3092" s="10">
        <v>5716</v>
      </c>
      <c r="C3092" s="4" t="s">
        <v>3859</v>
      </c>
      <c r="D3092" s="4" t="s">
        <v>6761</v>
      </c>
      <c r="E3092" s="4" t="s">
        <v>6762</v>
      </c>
      <c r="F3092" s="22">
        <v>44228</v>
      </c>
      <c r="G3092" s="4"/>
      <c r="H3092" s="4" t="s">
        <v>3873</v>
      </c>
      <c r="I3092" s="4" t="s">
        <v>7497</v>
      </c>
      <c r="J3092" s="4" t="s">
        <v>3804</v>
      </c>
      <c r="K3092" s="12">
        <v>1275942.817</v>
      </c>
      <c r="L3092" s="13">
        <v>229669.72</v>
      </c>
      <c r="M3092" s="14">
        <f>+K3092+L3092</f>
        <v>1505612.537</v>
      </c>
      <c r="N3092" s="4" t="s">
        <v>7526</v>
      </c>
    </row>
    <row r="3093" spans="1:14">
      <c r="A3093" s="3" t="s">
        <v>3</v>
      </c>
      <c r="B3093" s="10">
        <v>25240</v>
      </c>
      <c r="C3093" s="4" t="s">
        <v>1920</v>
      </c>
      <c r="D3093" s="4" t="s">
        <v>6763</v>
      </c>
      <c r="E3093" s="4" t="s">
        <v>6764</v>
      </c>
      <c r="F3093" s="22">
        <v>44229</v>
      </c>
      <c r="G3093" s="4"/>
      <c r="H3093" s="4" t="s">
        <v>5831</v>
      </c>
      <c r="I3093" s="4" t="s">
        <v>7497</v>
      </c>
      <c r="J3093" s="4" t="s">
        <v>3804</v>
      </c>
      <c r="K3093" s="12">
        <v>38014</v>
      </c>
      <c r="L3093" s="13">
        <v>6842.52</v>
      </c>
      <c r="M3093" s="14">
        <f>+K3093+L3093</f>
        <v>44856.520000000004</v>
      </c>
      <c r="N3093" s="4" t="s">
        <v>7520</v>
      </c>
    </row>
    <row r="3094" spans="1:14">
      <c r="A3094" s="3" t="s">
        <v>3</v>
      </c>
      <c r="B3094" s="10">
        <v>2742</v>
      </c>
      <c r="C3094" s="4" t="s">
        <v>6765</v>
      </c>
      <c r="D3094" s="4" t="s">
        <v>6766</v>
      </c>
      <c r="E3094" s="4" t="s">
        <v>6767</v>
      </c>
      <c r="F3094" s="22">
        <v>44229</v>
      </c>
      <c r="G3094" s="4"/>
      <c r="H3094" s="4" t="s">
        <v>3830</v>
      </c>
      <c r="I3094" s="4" t="s">
        <v>7497</v>
      </c>
      <c r="J3094" s="4" t="s">
        <v>3804</v>
      </c>
      <c r="K3094" s="12">
        <v>112900</v>
      </c>
      <c r="L3094" s="13">
        <v>20322</v>
      </c>
      <c r="M3094" s="14">
        <f>+K3094+L3094</f>
        <v>133222</v>
      </c>
      <c r="N3094" s="4" t="s">
        <v>7529</v>
      </c>
    </row>
    <row r="3095" spans="1:14">
      <c r="A3095" s="3" t="s">
        <v>3</v>
      </c>
      <c r="B3095" s="10">
        <v>22167</v>
      </c>
      <c r="C3095" s="4" t="s">
        <v>3952</v>
      </c>
      <c r="D3095" s="4" t="s">
        <v>6768</v>
      </c>
      <c r="E3095" s="4" t="s">
        <v>6769</v>
      </c>
      <c r="F3095" s="22">
        <v>44229</v>
      </c>
      <c r="G3095" s="4"/>
      <c r="H3095" s="4" t="s">
        <v>3873</v>
      </c>
      <c r="I3095" s="4" t="s">
        <v>7497</v>
      </c>
      <c r="J3095" s="4" t="s">
        <v>3804</v>
      </c>
      <c r="K3095" s="12">
        <v>2163676.7930000001</v>
      </c>
      <c r="L3095" s="13">
        <v>389461.82</v>
      </c>
      <c r="M3095" s="14">
        <f>+K3095+L3095</f>
        <v>2553138.6129999999</v>
      </c>
      <c r="N3095" s="4" t="s">
        <v>7526</v>
      </c>
    </row>
    <row r="3096" spans="1:14">
      <c r="A3096" s="3" t="s">
        <v>3</v>
      </c>
      <c r="B3096" s="10">
        <v>1469</v>
      </c>
      <c r="C3096" s="4" t="s">
        <v>3913</v>
      </c>
      <c r="D3096" s="4" t="s">
        <v>6770</v>
      </c>
      <c r="E3096" s="4" t="s">
        <v>6771</v>
      </c>
      <c r="F3096" s="22">
        <v>44230</v>
      </c>
      <c r="G3096" s="4"/>
      <c r="H3096" s="4" t="s">
        <v>5831</v>
      </c>
      <c r="I3096" s="4" t="s">
        <v>7497</v>
      </c>
      <c r="J3096" s="4" t="s">
        <v>3804</v>
      </c>
      <c r="K3096" s="12">
        <v>110110</v>
      </c>
      <c r="L3096" s="13">
        <v>30830.799999999999</v>
      </c>
      <c r="M3096" s="14">
        <f>+K3096+L3096</f>
        <v>140940.79999999999</v>
      </c>
      <c r="N3096" s="4" t="s">
        <v>7520</v>
      </c>
    </row>
    <row r="3097" spans="1:14">
      <c r="A3097" s="3" t="s">
        <v>3</v>
      </c>
      <c r="B3097" s="10">
        <v>23831</v>
      </c>
      <c r="C3097" s="4" t="s">
        <v>4122</v>
      </c>
      <c r="D3097" s="4" t="s">
        <v>6772</v>
      </c>
      <c r="E3097" s="4" t="s">
        <v>6201</v>
      </c>
      <c r="F3097" s="22">
        <v>44230</v>
      </c>
      <c r="G3097" s="4"/>
      <c r="H3097" s="4" t="s">
        <v>4550</v>
      </c>
      <c r="I3097" s="4" t="s">
        <v>7497</v>
      </c>
      <c r="J3097" s="4" t="s">
        <v>3804</v>
      </c>
      <c r="K3097" s="12">
        <v>1106395</v>
      </c>
      <c r="L3097" s="13">
        <v>199151.1</v>
      </c>
      <c r="M3097" s="14">
        <f>+K3097+L3097</f>
        <v>1305546.1000000001</v>
      </c>
      <c r="N3097" s="4" t="s">
        <v>7526</v>
      </c>
    </row>
    <row r="3098" spans="1:14">
      <c r="A3098" s="3" t="s">
        <v>3</v>
      </c>
      <c r="B3098" s="10">
        <v>17981</v>
      </c>
      <c r="C3098" s="4" t="s">
        <v>4331</v>
      </c>
      <c r="D3098" s="4" t="s">
        <v>6773</v>
      </c>
      <c r="E3098" s="4" t="s">
        <v>6771</v>
      </c>
      <c r="F3098" s="22">
        <v>44230</v>
      </c>
      <c r="G3098" s="4"/>
      <c r="H3098" s="4" t="s">
        <v>5831</v>
      </c>
      <c r="I3098" s="4" t="s">
        <v>7497</v>
      </c>
      <c r="J3098" s="4" t="s">
        <v>3804</v>
      </c>
      <c r="K3098" s="12">
        <v>1000377</v>
      </c>
      <c r="L3098" s="13">
        <v>180067.86</v>
      </c>
      <c r="M3098" s="14">
        <f>+K3098+L3098</f>
        <v>1180444.8599999999</v>
      </c>
      <c r="N3098" s="4" t="s">
        <v>7520</v>
      </c>
    </row>
    <row r="3099" spans="1:14">
      <c r="A3099" s="3" t="s">
        <v>3</v>
      </c>
      <c r="B3099" s="10">
        <v>26649</v>
      </c>
      <c r="C3099" s="4" t="s">
        <v>4792</v>
      </c>
      <c r="D3099" s="4" t="s">
        <v>6774</v>
      </c>
      <c r="E3099" s="4" t="s">
        <v>6775</v>
      </c>
      <c r="F3099" s="22">
        <v>44230</v>
      </c>
      <c r="G3099" s="4"/>
      <c r="H3099" s="4" t="s">
        <v>4550</v>
      </c>
      <c r="I3099" s="4" t="s">
        <v>7497</v>
      </c>
      <c r="J3099" s="4" t="s">
        <v>3804</v>
      </c>
      <c r="K3099" s="12">
        <v>543039</v>
      </c>
      <c r="L3099" s="13">
        <v>97747.04</v>
      </c>
      <c r="M3099" s="14">
        <f>+K3099+L3099</f>
        <v>640786.04</v>
      </c>
      <c r="N3099" s="4" t="s">
        <v>7526</v>
      </c>
    </row>
    <row r="3100" spans="1:14">
      <c r="A3100" s="3" t="s">
        <v>3</v>
      </c>
      <c r="B3100" s="10">
        <v>23611</v>
      </c>
      <c r="C3100" s="4" t="s">
        <v>6776</v>
      </c>
      <c r="D3100" s="4" t="s">
        <v>6777</v>
      </c>
      <c r="E3100" s="4" t="s">
        <v>6778</v>
      </c>
      <c r="F3100" s="22">
        <v>44231</v>
      </c>
      <c r="G3100" s="4"/>
      <c r="H3100" s="4" t="s">
        <v>4566</v>
      </c>
      <c r="I3100" s="4" t="s">
        <v>7497</v>
      </c>
      <c r="J3100" s="4" t="s">
        <v>3809</v>
      </c>
      <c r="K3100" s="12">
        <v>300000</v>
      </c>
      <c r="L3100" s="13">
        <v>146040</v>
      </c>
      <c r="M3100" s="14">
        <f>+K3100+L3100</f>
        <v>446040</v>
      </c>
      <c r="N3100" s="4" t="s">
        <v>7520</v>
      </c>
    </row>
    <row r="3101" spans="1:14">
      <c r="A3101" s="3" t="s">
        <v>3</v>
      </c>
      <c r="B3101" s="10">
        <v>5993</v>
      </c>
      <c r="C3101" s="4" t="s">
        <v>3853</v>
      </c>
      <c r="D3101" s="4" t="s">
        <v>6779</v>
      </c>
      <c r="E3101" s="4" t="s">
        <v>6780</v>
      </c>
      <c r="F3101" s="22">
        <v>44232</v>
      </c>
      <c r="G3101" s="4"/>
      <c r="H3101" s="4" t="s">
        <v>3873</v>
      </c>
      <c r="I3101" s="4" t="s">
        <v>7497</v>
      </c>
      <c r="J3101" s="4" t="s">
        <v>3804</v>
      </c>
      <c r="K3101" s="12">
        <v>2357031.7820000001</v>
      </c>
      <c r="L3101" s="13">
        <v>424265.72</v>
      </c>
      <c r="M3101" s="14">
        <f>+K3101+L3101</f>
        <v>2781297.5020000003</v>
      </c>
      <c r="N3101" s="4" t="s">
        <v>7526</v>
      </c>
    </row>
    <row r="3102" spans="1:14">
      <c r="A3102" s="3" t="s">
        <v>3</v>
      </c>
      <c r="B3102" s="10">
        <v>23759</v>
      </c>
      <c r="C3102" s="4" t="s">
        <v>2817</v>
      </c>
      <c r="D3102" s="4" t="s">
        <v>6781</v>
      </c>
      <c r="E3102" s="4" t="s">
        <v>6782</v>
      </c>
      <c r="F3102" s="22">
        <v>44233</v>
      </c>
      <c r="G3102" s="4"/>
      <c r="H3102" s="4" t="s">
        <v>4550</v>
      </c>
      <c r="I3102" s="4" t="s">
        <v>7497</v>
      </c>
      <c r="J3102" s="4" t="s">
        <v>3804</v>
      </c>
      <c r="K3102" s="12">
        <v>242000</v>
      </c>
      <c r="L3102" s="13">
        <v>43560</v>
      </c>
      <c r="M3102" s="14">
        <f>+K3102+L3102</f>
        <v>285560</v>
      </c>
      <c r="N3102" s="4" t="s">
        <v>7526</v>
      </c>
    </row>
    <row r="3103" spans="1:14">
      <c r="A3103" s="3" t="s">
        <v>3</v>
      </c>
      <c r="B3103" s="10">
        <v>28713</v>
      </c>
      <c r="C3103" s="4" t="s">
        <v>6783</v>
      </c>
      <c r="D3103" s="4" t="s">
        <v>6784</v>
      </c>
      <c r="E3103" s="4" t="s">
        <v>5413</v>
      </c>
      <c r="F3103" s="22">
        <v>44235</v>
      </c>
      <c r="G3103" s="4"/>
      <c r="H3103" s="4" t="s">
        <v>4550</v>
      </c>
      <c r="I3103" s="4" t="s">
        <v>7497</v>
      </c>
      <c r="J3103" s="4" t="s">
        <v>3804</v>
      </c>
      <c r="K3103" s="12">
        <v>20580</v>
      </c>
      <c r="L3103" s="13">
        <v>3704.4</v>
      </c>
      <c r="M3103" s="14">
        <f>+K3103+L3103</f>
        <v>24284.400000000001</v>
      </c>
      <c r="N3103" s="4" t="s">
        <v>7526</v>
      </c>
    </row>
    <row r="3104" spans="1:14">
      <c r="A3104" s="3" t="s">
        <v>3</v>
      </c>
      <c r="B3104" s="10">
        <v>3065</v>
      </c>
      <c r="C3104" s="4" t="s">
        <v>1118</v>
      </c>
      <c r="D3104" s="4" t="s">
        <v>6785</v>
      </c>
      <c r="E3104" s="4" t="s">
        <v>6786</v>
      </c>
      <c r="F3104" s="22">
        <v>44235</v>
      </c>
      <c r="G3104" s="4"/>
      <c r="H3104" s="4" t="s">
        <v>5831</v>
      </c>
      <c r="I3104" s="4" t="s">
        <v>7497</v>
      </c>
      <c r="J3104" s="4" t="s">
        <v>3804</v>
      </c>
      <c r="K3104" s="12">
        <v>83000</v>
      </c>
      <c r="L3104" s="13">
        <v>14940</v>
      </c>
      <c r="M3104" s="14">
        <f>+K3104+L3104</f>
        <v>97940</v>
      </c>
      <c r="N3104" s="4" t="s">
        <v>7520</v>
      </c>
    </row>
    <row r="3105" spans="1:14">
      <c r="A3105" s="3" t="s">
        <v>3</v>
      </c>
      <c r="B3105" s="10">
        <v>1469</v>
      </c>
      <c r="C3105" s="4" t="s">
        <v>3913</v>
      </c>
      <c r="D3105" s="4" t="s">
        <v>6787</v>
      </c>
      <c r="E3105" s="4" t="s">
        <v>6788</v>
      </c>
      <c r="F3105" s="22">
        <v>44236</v>
      </c>
      <c r="G3105" s="4"/>
      <c r="H3105" s="4" t="s">
        <v>5831</v>
      </c>
      <c r="I3105" s="4" t="s">
        <v>7497</v>
      </c>
      <c r="J3105" s="4" t="s">
        <v>3804</v>
      </c>
      <c r="K3105" s="12">
        <v>41484</v>
      </c>
      <c r="L3105" s="13">
        <v>11615.52</v>
      </c>
      <c r="M3105" s="14">
        <f>+K3105+L3105</f>
        <v>53099.520000000004</v>
      </c>
      <c r="N3105" s="4" t="s">
        <v>7520</v>
      </c>
    </row>
    <row r="3106" spans="1:14">
      <c r="A3106" s="3" t="s">
        <v>3</v>
      </c>
      <c r="B3106" s="10">
        <v>1469</v>
      </c>
      <c r="C3106" s="4" t="s">
        <v>3913</v>
      </c>
      <c r="D3106" s="4" t="s">
        <v>6789</v>
      </c>
      <c r="E3106" s="4" t="s">
        <v>6790</v>
      </c>
      <c r="F3106" s="22">
        <v>44236</v>
      </c>
      <c r="G3106" s="4"/>
      <c r="H3106" s="4" t="s">
        <v>5831</v>
      </c>
      <c r="I3106" s="4" t="s">
        <v>7497</v>
      </c>
      <c r="J3106" s="4" t="s">
        <v>3804</v>
      </c>
      <c r="K3106" s="12">
        <v>35736</v>
      </c>
      <c r="L3106" s="13">
        <v>6432.48</v>
      </c>
      <c r="M3106" s="14">
        <f>+K3106+L3106</f>
        <v>42168.479999999996</v>
      </c>
      <c r="N3106" s="4" t="s">
        <v>7520</v>
      </c>
    </row>
    <row r="3107" spans="1:14">
      <c r="A3107" s="3" t="s">
        <v>3</v>
      </c>
      <c r="B3107" s="10">
        <v>6176</v>
      </c>
      <c r="C3107" s="4" t="s">
        <v>3901</v>
      </c>
      <c r="D3107" s="4" t="s">
        <v>6791</v>
      </c>
      <c r="E3107" s="4" t="s">
        <v>6792</v>
      </c>
      <c r="F3107" s="22">
        <v>44237</v>
      </c>
      <c r="G3107" s="4"/>
      <c r="H3107" s="4" t="s">
        <v>3873</v>
      </c>
      <c r="I3107" s="4" t="s">
        <v>7497</v>
      </c>
      <c r="J3107" s="4" t="s">
        <v>3804</v>
      </c>
      <c r="K3107" s="12">
        <v>493023.28</v>
      </c>
      <c r="L3107" s="13">
        <v>88744.2</v>
      </c>
      <c r="M3107" s="14">
        <f>+K3107+L3107</f>
        <v>581767.48</v>
      </c>
      <c r="N3107" s="4" t="s">
        <v>7526</v>
      </c>
    </row>
    <row r="3108" spans="1:14">
      <c r="A3108" s="3" t="s">
        <v>3</v>
      </c>
      <c r="B3108" s="10">
        <v>5793</v>
      </c>
      <c r="C3108" s="4" t="s">
        <v>4387</v>
      </c>
      <c r="D3108" s="4" t="s">
        <v>6793</v>
      </c>
      <c r="E3108" s="4" t="s">
        <v>6794</v>
      </c>
      <c r="F3108" s="22">
        <v>44238</v>
      </c>
      <c r="G3108" s="4"/>
      <c r="H3108" s="4" t="s">
        <v>4566</v>
      </c>
      <c r="I3108" s="4" t="s">
        <v>7497</v>
      </c>
      <c r="J3108" s="4" t="s">
        <v>3804</v>
      </c>
      <c r="K3108" s="12">
        <v>2372.8000000000002</v>
      </c>
      <c r="L3108" s="13">
        <v>427.1</v>
      </c>
      <c r="M3108" s="14">
        <f>+K3108+L3108</f>
        <v>2799.9</v>
      </c>
      <c r="N3108" s="4" t="s">
        <v>7520</v>
      </c>
    </row>
    <row r="3109" spans="1:14">
      <c r="A3109" s="3" t="s">
        <v>3</v>
      </c>
      <c r="B3109" s="10">
        <v>27789</v>
      </c>
      <c r="C3109" s="4" t="s">
        <v>5899</v>
      </c>
      <c r="D3109" s="4" t="s">
        <v>6795</v>
      </c>
      <c r="E3109" s="4" t="s">
        <v>6796</v>
      </c>
      <c r="F3109" s="22">
        <v>44238</v>
      </c>
      <c r="G3109" s="4"/>
      <c r="H3109" s="4" t="s">
        <v>4566</v>
      </c>
      <c r="I3109" s="4" t="s">
        <v>7497</v>
      </c>
      <c r="J3109" s="4" t="s">
        <v>3804</v>
      </c>
      <c r="K3109" s="12">
        <v>17460</v>
      </c>
      <c r="L3109" s="13">
        <v>3142.8</v>
      </c>
      <c r="M3109" s="14">
        <f>+K3109+L3109</f>
        <v>20602.8</v>
      </c>
      <c r="N3109" s="4" t="s">
        <v>7520</v>
      </c>
    </row>
    <row r="3110" spans="1:14">
      <c r="A3110" s="3" t="s">
        <v>3</v>
      </c>
      <c r="B3110" s="10">
        <v>28722</v>
      </c>
      <c r="C3110" s="4" t="s">
        <v>6797</v>
      </c>
      <c r="D3110" s="4" t="s">
        <v>6798</v>
      </c>
      <c r="E3110" s="4" t="s">
        <v>6799</v>
      </c>
      <c r="F3110" s="22">
        <v>44240</v>
      </c>
      <c r="G3110" s="4"/>
      <c r="H3110" s="4" t="s">
        <v>4566</v>
      </c>
      <c r="I3110" s="4" t="s">
        <v>7497</v>
      </c>
      <c r="J3110" s="4" t="s">
        <v>3804</v>
      </c>
      <c r="K3110" s="12">
        <v>13387.5</v>
      </c>
      <c r="L3110" s="13">
        <v>2409.75</v>
      </c>
      <c r="M3110" s="14">
        <f>+K3110+L3110</f>
        <v>15797.25</v>
      </c>
      <c r="N3110" s="4" t="s">
        <v>7520</v>
      </c>
    </row>
    <row r="3111" spans="1:14">
      <c r="A3111" s="3" t="s">
        <v>3</v>
      </c>
      <c r="B3111" s="10">
        <v>28723</v>
      </c>
      <c r="C3111" s="4" t="s">
        <v>6800</v>
      </c>
      <c r="D3111" s="4" t="s">
        <v>6801</v>
      </c>
      <c r="E3111" s="4" t="s">
        <v>6802</v>
      </c>
      <c r="F3111" s="22">
        <v>44242</v>
      </c>
      <c r="G3111" s="4"/>
      <c r="H3111" s="4" t="s">
        <v>5831</v>
      </c>
      <c r="I3111" s="4" t="s">
        <v>7497</v>
      </c>
      <c r="J3111" s="4" t="s">
        <v>3804</v>
      </c>
      <c r="K3111" s="12">
        <v>108500</v>
      </c>
      <c r="L3111" s="13">
        <v>19530</v>
      </c>
      <c r="M3111" s="14">
        <f>+K3111+L3111</f>
        <v>128030</v>
      </c>
      <c r="N3111" s="4" t="s">
        <v>7520</v>
      </c>
    </row>
    <row r="3112" spans="1:14">
      <c r="A3112" s="3" t="s">
        <v>3</v>
      </c>
      <c r="B3112" s="10">
        <v>12608</v>
      </c>
      <c r="C3112" s="4" t="s">
        <v>4288</v>
      </c>
      <c r="D3112" s="4" t="s">
        <v>6803</v>
      </c>
      <c r="E3112" s="4" t="s">
        <v>6804</v>
      </c>
      <c r="F3112" s="22">
        <v>44242</v>
      </c>
      <c r="G3112" s="4"/>
      <c r="H3112" s="4" t="s">
        <v>4550</v>
      </c>
      <c r="I3112" s="4" t="s">
        <v>7497</v>
      </c>
      <c r="J3112" s="4" t="s">
        <v>3804</v>
      </c>
      <c r="K3112" s="12">
        <v>2812579.24</v>
      </c>
      <c r="L3112" s="13">
        <v>506264.26</v>
      </c>
      <c r="M3112" s="14">
        <f>+K3112+L3112</f>
        <v>3318843.5</v>
      </c>
      <c r="N3112" s="4" t="s">
        <v>7526</v>
      </c>
    </row>
    <row r="3113" spans="1:14">
      <c r="A3113" s="3" t="s">
        <v>3</v>
      </c>
      <c r="B3113" s="10">
        <v>22157</v>
      </c>
      <c r="C3113" s="4" t="s">
        <v>3892</v>
      </c>
      <c r="D3113" s="4" t="s">
        <v>6805</v>
      </c>
      <c r="E3113" s="4" t="s">
        <v>6806</v>
      </c>
      <c r="F3113" s="22">
        <v>44245</v>
      </c>
      <c r="G3113" s="4"/>
      <c r="H3113" s="4" t="s">
        <v>4550</v>
      </c>
      <c r="I3113" s="4" t="s">
        <v>7497</v>
      </c>
      <c r="J3113" s="4" t="s">
        <v>3804</v>
      </c>
      <c r="K3113" s="12">
        <v>744000</v>
      </c>
      <c r="L3113" s="13">
        <v>133920</v>
      </c>
      <c r="M3113" s="14">
        <f>+K3113+L3113</f>
        <v>877920</v>
      </c>
      <c r="N3113" s="4" t="s">
        <v>7526</v>
      </c>
    </row>
    <row r="3114" spans="1:14">
      <c r="A3114" s="3" t="s">
        <v>3</v>
      </c>
      <c r="B3114" s="10">
        <v>22053</v>
      </c>
      <c r="C3114" s="4" t="s">
        <v>3823</v>
      </c>
      <c r="D3114" s="4" t="s">
        <v>6807</v>
      </c>
      <c r="E3114" s="4" t="s">
        <v>6808</v>
      </c>
      <c r="F3114" s="22">
        <v>44246</v>
      </c>
      <c r="G3114" s="4"/>
      <c r="H3114" s="4" t="s">
        <v>4550</v>
      </c>
      <c r="I3114" s="4" t="s">
        <v>7497</v>
      </c>
      <c r="J3114" s="4" t="s">
        <v>3804</v>
      </c>
      <c r="K3114" s="12">
        <v>2994772.72</v>
      </c>
      <c r="L3114" s="13">
        <v>539059.07999999996</v>
      </c>
      <c r="M3114" s="14">
        <f>+K3114+L3114</f>
        <v>3533831.8000000003</v>
      </c>
      <c r="N3114" s="4" t="s">
        <v>7526</v>
      </c>
    </row>
    <row r="3115" spans="1:14">
      <c r="A3115" s="3" t="s">
        <v>3</v>
      </c>
      <c r="B3115" s="10">
        <v>3691</v>
      </c>
      <c r="C3115" s="4" t="s">
        <v>2139</v>
      </c>
      <c r="D3115" s="4" t="s">
        <v>6809</v>
      </c>
      <c r="E3115" s="4" t="s">
        <v>5597</v>
      </c>
      <c r="F3115" s="22">
        <v>44246</v>
      </c>
      <c r="G3115" s="4"/>
      <c r="H3115" s="4" t="s">
        <v>4566</v>
      </c>
      <c r="I3115" s="4" t="s">
        <v>7497</v>
      </c>
      <c r="J3115" s="4" t="s">
        <v>3804</v>
      </c>
      <c r="K3115" s="12">
        <v>157592</v>
      </c>
      <c r="L3115" s="13">
        <v>28366.560000000001</v>
      </c>
      <c r="M3115" s="14">
        <f>+K3115+L3115</f>
        <v>185958.56</v>
      </c>
      <c r="N3115" s="4" t="s">
        <v>7520</v>
      </c>
    </row>
    <row r="3116" spans="1:14">
      <c r="A3116" s="3" t="s">
        <v>3</v>
      </c>
      <c r="B3116" s="10">
        <v>12504</v>
      </c>
      <c r="C3116" s="4" t="s">
        <v>6810</v>
      </c>
      <c r="D3116" s="4" t="s">
        <v>6811</v>
      </c>
      <c r="E3116" s="4" t="s">
        <v>6812</v>
      </c>
      <c r="F3116" s="22">
        <v>44249</v>
      </c>
      <c r="G3116" s="4"/>
      <c r="H3116" s="4" t="s">
        <v>3830</v>
      </c>
      <c r="I3116" s="4" t="s">
        <v>7497</v>
      </c>
      <c r="J3116" s="4" t="s">
        <v>3804</v>
      </c>
      <c r="K3116" s="12">
        <v>1050000</v>
      </c>
      <c r="L3116" s="13">
        <v>189000</v>
      </c>
      <c r="M3116" s="14">
        <f>+K3116+L3116</f>
        <v>1239000</v>
      </c>
      <c r="N3116" s="4" t="s">
        <v>7520</v>
      </c>
    </row>
    <row r="3117" spans="1:14">
      <c r="A3117" s="3" t="s">
        <v>3</v>
      </c>
      <c r="B3117" s="10">
        <v>5025</v>
      </c>
      <c r="C3117" s="4" t="s">
        <v>4230</v>
      </c>
      <c r="D3117" s="4" t="s">
        <v>6813</v>
      </c>
      <c r="E3117" s="4" t="s">
        <v>6814</v>
      </c>
      <c r="F3117" s="22">
        <v>44251</v>
      </c>
      <c r="G3117" s="4"/>
      <c r="H3117" s="4" t="s">
        <v>5831</v>
      </c>
      <c r="I3117" s="4" t="s">
        <v>7497</v>
      </c>
      <c r="J3117" s="4" t="s">
        <v>3804</v>
      </c>
      <c r="K3117" s="12">
        <v>518678.61</v>
      </c>
      <c r="L3117" s="13">
        <v>151869.09</v>
      </c>
      <c r="M3117" s="14">
        <f>+K3117+L3117</f>
        <v>670547.69999999995</v>
      </c>
      <c r="N3117" s="4" t="s">
        <v>7518</v>
      </c>
    </row>
    <row r="3118" spans="1:14">
      <c r="A3118" s="3" t="s">
        <v>3</v>
      </c>
      <c r="B3118" s="10">
        <v>5992</v>
      </c>
      <c r="C3118" s="4" t="s">
        <v>4061</v>
      </c>
      <c r="D3118" s="4" t="s">
        <v>6815</v>
      </c>
      <c r="E3118" s="4" t="s">
        <v>6816</v>
      </c>
      <c r="F3118" s="22">
        <v>44251</v>
      </c>
      <c r="G3118" s="4"/>
      <c r="H3118" s="4" t="s">
        <v>4550</v>
      </c>
      <c r="I3118" s="4" t="s">
        <v>7497</v>
      </c>
      <c r="J3118" s="4" t="s">
        <v>3804</v>
      </c>
      <c r="K3118" s="12">
        <v>1743850</v>
      </c>
      <c r="L3118" s="13">
        <v>313893</v>
      </c>
      <c r="M3118" s="14">
        <f>+K3118+L3118</f>
        <v>2057743</v>
      </c>
      <c r="N3118" s="4" t="s">
        <v>7526</v>
      </c>
    </row>
    <row r="3119" spans="1:14">
      <c r="A3119" s="3" t="s">
        <v>3</v>
      </c>
      <c r="B3119" s="10">
        <v>5796</v>
      </c>
      <c r="C3119" s="4" t="s">
        <v>1072</v>
      </c>
      <c r="D3119" s="4" t="s">
        <v>6817</v>
      </c>
      <c r="E3119" s="4" t="s">
        <v>6818</v>
      </c>
      <c r="F3119" s="22">
        <v>44251</v>
      </c>
      <c r="G3119" s="4"/>
      <c r="H3119" s="4" t="s">
        <v>3830</v>
      </c>
      <c r="I3119" s="4" t="s">
        <v>7497</v>
      </c>
      <c r="J3119" s="4" t="s">
        <v>3804</v>
      </c>
      <c r="K3119" s="12">
        <v>51170</v>
      </c>
      <c r="L3119" s="13">
        <v>9210.6</v>
      </c>
      <c r="M3119" s="14">
        <f>+K3119+L3119</f>
        <v>60380.6</v>
      </c>
      <c r="N3119" s="4" t="s">
        <v>7518</v>
      </c>
    </row>
    <row r="3120" spans="1:14">
      <c r="A3120" s="3" t="s">
        <v>3</v>
      </c>
      <c r="B3120" s="10">
        <v>1453</v>
      </c>
      <c r="C3120" s="4" t="s">
        <v>3797</v>
      </c>
      <c r="D3120" s="4" t="s">
        <v>6819</v>
      </c>
      <c r="E3120" s="4" t="s">
        <v>6820</v>
      </c>
      <c r="F3120" s="22">
        <v>44251</v>
      </c>
      <c r="G3120" s="4"/>
      <c r="H3120" s="4" t="s">
        <v>3830</v>
      </c>
      <c r="I3120" s="4" t="s">
        <v>7497</v>
      </c>
      <c r="J3120" s="4" t="s">
        <v>3804</v>
      </c>
      <c r="K3120" s="12">
        <v>1900000</v>
      </c>
      <c r="L3120" s="13">
        <v>342000</v>
      </c>
      <c r="M3120" s="14">
        <f>+K3120+L3120</f>
        <v>2242000</v>
      </c>
      <c r="N3120" s="4" t="s">
        <v>7520</v>
      </c>
    </row>
    <row r="3121" spans="1:14">
      <c r="A3121" s="3" t="s">
        <v>3</v>
      </c>
      <c r="B3121" s="10">
        <v>5001</v>
      </c>
      <c r="C3121" s="4" t="s">
        <v>4119</v>
      </c>
      <c r="D3121" s="4" t="s">
        <v>6821</v>
      </c>
      <c r="E3121" s="4" t="s">
        <v>6822</v>
      </c>
      <c r="F3121" s="22">
        <v>44251</v>
      </c>
      <c r="G3121" s="4"/>
      <c r="H3121" s="4" t="s">
        <v>3873</v>
      </c>
      <c r="I3121" s="4" t="s">
        <v>7497</v>
      </c>
      <c r="J3121" s="4" t="s">
        <v>3804</v>
      </c>
      <c r="K3121" s="12">
        <v>2488144.2599999998</v>
      </c>
      <c r="L3121" s="13">
        <v>447865.96</v>
      </c>
      <c r="M3121" s="14">
        <f>+K3121+L3121</f>
        <v>2936010.2199999997</v>
      </c>
      <c r="N3121" s="4" t="s">
        <v>7526</v>
      </c>
    </row>
    <row r="3122" spans="1:14">
      <c r="A3122" s="3" t="s">
        <v>3</v>
      </c>
      <c r="B3122" s="10">
        <v>3475</v>
      </c>
      <c r="C3122" s="4" t="s">
        <v>796</v>
      </c>
      <c r="D3122" s="4" t="s">
        <v>6823</v>
      </c>
      <c r="E3122" s="4" t="s">
        <v>6824</v>
      </c>
      <c r="F3122" s="22">
        <v>44252</v>
      </c>
      <c r="G3122" s="4"/>
      <c r="H3122" s="4" t="s">
        <v>4566</v>
      </c>
      <c r="I3122" s="4" t="s">
        <v>7497</v>
      </c>
      <c r="J3122" s="4" t="s">
        <v>3804</v>
      </c>
      <c r="K3122" s="12">
        <v>60350</v>
      </c>
      <c r="L3122" s="13">
        <v>10863</v>
      </c>
      <c r="M3122" s="14">
        <f>+K3122+L3122</f>
        <v>71213</v>
      </c>
      <c r="N3122" s="4" t="s">
        <v>7520</v>
      </c>
    </row>
    <row r="3123" spans="1:14">
      <c r="A3123" s="3" t="s">
        <v>3</v>
      </c>
      <c r="B3123" s="10">
        <v>27789</v>
      </c>
      <c r="C3123" s="4" t="s">
        <v>5899</v>
      </c>
      <c r="D3123" s="4" t="s">
        <v>6825</v>
      </c>
      <c r="E3123" s="4" t="s">
        <v>4975</v>
      </c>
      <c r="F3123" s="22">
        <v>44252</v>
      </c>
      <c r="G3123" s="4"/>
      <c r="H3123" s="4" t="s">
        <v>4566</v>
      </c>
      <c r="I3123" s="4" t="s">
        <v>7497</v>
      </c>
      <c r="J3123" s="4" t="s">
        <v>3804</v>
      </c>
      <c r="K3123" s="12">
        <v>5690</v>
      </c>
      <c r="L3123" s="13">
        <v>1024.2</v>
      </c>
      <c r="M3123" s="14">
        <f>+K3123+L3123</f>
        <v>6714.2</v>
      </c>
      <c r="N3123" s="4" t="s">
        <v>7520</v>
      </c>
    </row>
    <row r="3124" spans="1:14">
      <c r="A3124" s="3" t="s">
        <v>3</v>
      </c>
      <c r="B3124" s="10">
        <v>22809</v>
      </c>
      <c r="C3124" s="4" t="s">
        <v>6736</v>
      </c>
      <c r="D3124" s="4" t="s">
        <v>6826</v>
      </c>
      <c r="E3124" s="4" t="s">
        <v>5745</v>
      </c>
      <c r="F3124" s="22">
        <v>44252</v>
      </c>
      <c r="G3124" s="4"/>
      <c r="H3124" s="4" t="s">
        <v>5831</v>
      </c>
      <c r="I3124" s="4" t="s">
        <v>7497</v>
      </c>
      <c r="J3124" s="4" t="s">
        <v>3804</v>
      </c>
      <c r="K3124" s="12">
        <v>57463.25</v>
      </c>
      <c r="L3124" s="13">
        <v>12122.02</v>
      </c>
      <c r="M3124" s="14">
        <f>+K3124+L3124</f>
        <v>69585.27</v>
      </c>
      <c r="N3124" s="4" t="s">
        <v>7520</v>
      </c>
    </row>
    <row r="3125" spans="1:14">
      <c r="A3125" s="3" t="s">
        <v>3</v>
      </c>
      <c r="B3125" s="10">
        <v>3387</v>
      </c>
      <c r="C3125" s="4" t="s">
        <v>4133</v>
      </c>
      <c r="D3125" s="4" t="s">
        <v>6827</v>
      </c>
      <c r="E3125" s="4" t="s">
        <v>6828</v>
      </c>
      <c r="F3125" s="22">
        <v>44253</v>
      </c>
      <c r="G3125" s="4"/>
      <c r="H3125" s="4" t="s">
        <v>4550</v>
      </c>
      <c r="I3125" s="4" t="s">
        <v>7497</v>
      </c>
      <c r="J3125" s="4" t="s">
        <v>3804</v>
      </c>
      <c r="K3125" s="12">
        <v>370000</v>
      </c>
      <c r="L3125" s="13">
        <v>66600</v>
      </c>
      <c r="M3125" s="14">
        <f>+K3125+L3125</f>
        <v>436600</v>
      </c>
      <c r="N3125" s="4" t="s">
        <v>7526</v>
      </c>
    </row>
    <row r="3126" spans="1:14">
      <c r="A3126" s="3" t="s">
        <v>3</v>
      </c>
      <c r="B3126" s="10">
        <v>6176</v>
      </c>
      <c r="C3126" s="4" t="s">
        <v>3901</v>
      </c>
      <c r="D3126" s="4" t="s">
        <v>6829</v>
      </c>
      <c r="E3126" s="4" t="s">
        <v>6830</v>
      </c>
      <c r="F3126" s="22">
        <v>44253</v>
      </c>
      <c r="G3126" s="4"/>
      <c r="H3126" s="4" t="s">
        <v>3873</v>
      </c>
      <c r="I3126" s="4" t="s">
        <v>7497</v>
      </c>
      <c r="J3126" s="4" t="s">
        <v>3804</v>
      </c>
      <c r="K3126" s="12">
        <v>1011794.8</v>
      </c>
      <c r="L3126" s="13">
        <v>182123.06</v>
      </c>
      <c r="M3126" s="14">
        <f>+K3126+L3126</f>
        <v>1193917.8600000001</v>
      </c>
      <c r="N3126" s="4" t="s">
        <v>7526</v>
      </c>
    </row>
    <row r="3127" spans="1:14">
      <c r="A3127" s="3" t="s">
        <v>3</v>
      </c>
      <c r="B3127" s="10">
        <v>4706</v>
      </c>
      <c r="C3127" s="4" t="s">
        <v>3843</v>
      </c>
      <c r="D3127" s="4" t="s">
        <v>6831</v>
      </c>
      <c r="E3127" s="4" t="s">
        <v>6832</v>
      </c>
      <c r="F3127" s="22">
        <v>44253</v>
      </c>
      <c r="G3127" s="4"/>
      <c r="H3127" s="4" t="s">
        <v>5831</v>
      </c>
      <c r="I3127" s="4" t="s">
        <v>7497</v>
      </c>
      <c r="J3127" s="4" t="s">
        <v>3804</v>
      </c>
      <c r="K3127" s="12">
        <v>139916.34</v>
      </c>
      <c r="L3127" s="13">
        <v>30404.46</v>
      </c>
      <c r="M3127" s="14">
        <f>+K3127+L3127</f>
        <v>170320.8</v>
      </c>
      <c r="N3127" s="4" t="s">
        <v>7520</v>
      </c>
    </row>
    <row r="3128" spans="1:14">
      <c r="A3128" s="3" t="s">
        <v>3</v>
      </c>
      <c r="B3128" s="10">
        <v>6176</v>
      </c>
      <c r="C3128" s="4" t="s">
        <v>3901</v>
      </c>
      <c r="D3128" s="4" t="s">
        <v>6833</v>
      </c>
      <c r="E3128" s="4" t="s">
        <v>6834</v>
      </c>
      <c r="F3128" s="22">
        <v>44253</v>
      </c>
      <c r="G3128" s="4"/>
      <c r="H3128" s="4" t="s">
        <v>3873</v>
      </c>
      <c r="I3128" s="4" t="s">
        <v>7497</v>
      </c>
      <c r="J3128" s="4" t="s">
        <v>3804</v>
      </c>
      <c r="K3128" s="12">
        <v>2518083.6</v>
      </c>
      <c r="L3128" s="13">
        <v>453255.04</v>
      </c>
      <c r="M3128" s="14">
        <f>+K3128+L3128</f>
        <v>2971338.64</v>
      </c>
      <c r="N3128" s="4" t="s">
        <v>7526</v>
      </c>
    </row>
    <row r="3129" spans="1:14">
      <c r="A3129" s="3" t="s">
        <v>3</v>
      </c>
      <c r="B3129" s="10">
        <v>22053</v>
      </c>
      <c r="C3129" s="4" t="s">
        <v>3823</v>
      </c>
      <c r="D3129" s="4" t="s">
        <v>6835</v>
      </c>
      <c r="E3129" s="4" t="s">
        <v>6836</v>
      </c>
      <c r="F3129" s="22">
        <v>44253</v>
      </c>
      <c r="G3129" s="4"/>
      <c r="H3129" s="4" t="s">
        <v>3873</v>
      </c>
      <c r="I3129" s="4" t="s">
        <v>7497</v>
      </c>
      <c r="J3129" s="4" t="s">
        <v>3804</v>
      </c>
      <c r="K3129" s="12">
        <v>2964515.55</v>
      </c>
      <c r="L3129" s="13">
        <v>533612.80000000005</v>
      </c>
      <c r="M3129" s="14">
        <f>+K3129+L3129</f>
        <v>3498128.3499999996</v>
      </c>
      <c r="N3129" s="4" t="s">
        <v>7526</v>
      </c>
    </row>
    <row r="3130" spans="1:14">
      <c r="A3130" s="3" t="s">
        <v>3</v>
      </c>
      <c r="B3130" s="10">
        <v>2922</v>
      </c>
      <c r="C3130" s="4" t="s">
        <v>4491</v>
      </c>
      <c r="D3130" s="4" t="s">
        <v>6837</v>
      </c>
      <c r="E3130" s="4" t="s">
        <v>6838</v>
      </c>
      <c r="F3130" s="22">
        <v>44253</v>
      </c>
      <c r="G3130" s="4"/>
      <c r="H3130" s="4" t="s">
        <v>3830</v>
      </c>
      <c r="I3130" s="4" t="s">
        <v>7497</v>
      </c>
      <c r="J3130" s="4" t="s">
        <v>3866</v>
      </c>
      <c r="K3130" s="12">
        <v>1312500</v>
      </c>
      <c r="L3130" s="13">
        <v>236250</v>
      </c>
      <c r="M3130" s="14">
        <f>+K3130+L3130</f>
        <v>1548750</v>
      </c>
      <c r="N3130" s="4" t="s">
        <v>7520</v>
      </c>
    </row>
    <row r="3131" spans="1:14">
      <c r="A3131" s="3" t="s">
        <v>3</v>
      </c>
      <c r="B3131" s="10">
        <v>27463</v>
      </c>
      <c r="C3131" s="4" t="s">
        <v>6483</v>
      </c>
      <c r="D3131" s="4" t="s">
        <v>6839</v>
      </c>
      <c r="E3131" s="4" t="s">
        <v>4708</v>
      </c>
      <c r="F3131" s="22">
        <v>44254</v>
      </c>
      <c r="G3131" s="4"/>
      <c r="H3131" s="4" t="s">
        <v>4566</v>
      </c>
      <c r="I3131" s="4" t="s">
        <v>7497</v>
      </c>
      <c r="J3131" s="4" t="s">
        <v>3804</v>
      </c>
      <c r="K3131" s="12">
        <v>35778</v>
      </c>
      <c r="L3131" s="13">
        <v>6440.04</v>
      </c>
      <c r="M3131" s="14">
        <f>+K3131+L3131</f>
        <v>42218.04</v>
      </c>
      <c r="N3131" s="4" t="s">
        <v>7520</v>
      </c>
    </row>
    <row r="3132" spans="1:14">
      <c r="A3132" s="3" t="s">
        <v>3</v>
      </c>
      <c r="B3132" s="10">
        <v>4630</v>
      </c>
      <c r="C3132" s="4" t="s">
        <v>4106</v>
      </c>
      <c r="D3132" s="4" t="s">
        <v>6840</v>
      </c>
      <c r="E3132" s="4" t="s">
        <v>4708</v>
      </c>
      <c r="F3132" s="22">
        <v>44254</v>
      </c>
      <c r="G3132" s="4"/>
      <c r="H3132" s="4" t="s">
        <v>4566</v>
      </c>
      <c r="I3132" s="4" t="s">
        <v>7497</v>
      </c>
      <c r="J3132" s="4" t="s">
        <v>3804</v>
      </c>
      <c r="K3132" s="12">
        <v>43560</v>
      </c>
      <c r="L3132" s="13">
        <v>7840.8</v>
      </c>
      <c r="M3132" s="14">
        <f>+K3132+L3132</f>
        <v>51400.800000000003</v>
      </c>
      <c r="N3132" s="4" t="s">
        <v>7520</v>
      </c>
    </row>
    <row r="3133" spans="1:14">
      <c r="A3133" s="3" t="s">
        <v>3</v>
      </c>
      <c r="B3133" s="10">
        <v>28753</v>
      </c>
      <c r="C3133" s="4" t="s">
        <v>6841</v>
      </c>
      <c r="D3133" s="4" t="s">
        <v>6842</v>
      </c>
      <c r="E3133" s="4" t="s">
        <v>6843</v>
      </c>
      <c r="F3133" s="22">
        <v>44257</v>
      </c>
      <c r="G3133" s="4"/>
      <c r="H3133" s="4" t="s">
        <v>5831</v>
      </c>
      <c r="I3133" s="4" t="s">
        <v>7497</v>
      </c>
      <c r="J3133" s="4" t="s">
        <v>3804</v>
      </c>
      <c r="K3133" s="12">
        <v>31420</v>
      </c>
      <c r="L3133" s="13">
        <v>5655.6</v>
      </c>
      <c r="M3133" s="14">
        <f>+K3133+L3133</f>
        <v>37075.599999999999</v>
      </c>
      <c r="N3133" s="4" t="s">
        <v>7520</v>
      </c>
    </row>
    <row r="3134" spans="1:14">
      <c r="A3134" s="3" t="s">
        <v>3</v>
      </c>
      <c r="B3134" s="10">
        <v>3691</v>
      </c>
      <c r="C3134" s="4" t="s">
        <v>2139</v>
      </c>
      <c r="D3134" s="4" t="s">
        <v>6844</v>
      </c>
      <c r="E3134" s="4" t="s">
        <v>6845</v>
      </c>
      <c r="F3134" s="22">
        <v>44258</v>
      </c>
      <c r="G3134" s="4"/>
      <c r="H3134" s="4" t="s">
        <v>4566</v>
      </c>
      <c r="I3134" s="4" t="s">
        <v>7497</v>
      </c>
      <c r="J3134" s="4" t="s">
        <v>3804</v>
      </c>
      <c r="K3134" s="12">
        <v>39418</v>
      </c>
      <c r="L3134" s="13">
        <v>7095.24</v>
      </c>
      <c r="M3134" s="14">
        <f>+K3134+L3134</f>
        <v>46513.24</v>
      </c>
      <c r="N3134" s="4" t="s">
        <v>7520</v>
      </c>
    </row>
    <row r="3135" spans="1:14">
      <c r="A3135" s="3" t="s">
        <v>3</v>
      </c>
      <c r="B3135" s="10">
        <v>28288</v>
      </c>
      <c r="C3135" s="4" t="s">
        <v>6846</v>
      </c>
      <c r="D3135" s="4" t="s">
        <v>6847</v>
      </c>
      <c r="E3135" s="4" t="s">
        <v>6848</v>
      </c>
      <c r="F3135" s="22">
        <v>44258</v>
      </c>
      <c r="G3135" s="4"/>
      <c r="H3135" s="4" t="s">
        <v>3830</v>
      </c>
      <c r="I3135" s="4" t="s">
        <v>7497</v>
      </c>
      <c r="J3135" s="4" t="s">
        <v>3804</v>
      </c>
      <c r="K3135" s="12">
        <v>40450</v>
      </c>
      <c r="L3135" s="13">
        <v>9190.24</v>
      </c>
      <c r="M3135" s="14">
        <f>+K3135+L3135</f>
        <v>49640.24</v>
      </c>
      <c r="N3135" s="4" t="s">
        <v>7518</v>
      </c>
    </row>
    <row r="3136" spans="1:14">
      <c r="A3136" s="3" t="s">
        <v>3</v>
      </c>
      <c r="B3136" s="10">
        <v>22053</v>
      </c>
      <c r="C3136" s="4" t="s">
        <v>3823</v>
      </c>
      <c r="D3136" s="4" t="s">
        <v>6849</v>
      </c>
      <c r="E3136" s="4" t="s">
        <v>6850</v>
      </c>
      <c r="F3136" s="22">
        <v>44260</v>
      </c>
      <c r="G3136" s="4"/>
      <c r="H3136" s="4" t="s">
        <v>4550</v>
      </c>
      <c r="I3136" s="4" t="s">
        <v>7497</v>
      </c>
      <c r="J3136" s="4" t="s">
        <v>3804</v>
      </c>
      <c r="K3136" s="12">
        <v>3215244.08</v>
      </c>
      <c r="L3136" s="13">
        <v>578743.92000000004</v>
      </c>
      <c r="M3136" s="14">
        <f>+K3136+L3136</f>
        <v>3793988</v>
      </c>
      <c r="N3136" s="4" t="s">
        <v>7526</v>
      </c>
    </row>
    <row r="3137" spans="1:14">
      <c r="A3137" s="3" t="s">
        <v>3</v>
      </c>
      <c r="B3137" s="10">
        <v>28756</v>
      </c>
      <c r="C3137" s="4" t="s">
        <v>6851</v>
      </c>
      <c r="D3137" s="4" t="s">
        <v>6852</v>
      </c>
      <c r="E3137" s="4" t="s">
        <v>6853</v>
      </c>
      <c r="F3137" s="22">
        <v>44260</v>
      </c>
      <c r="G3137" s="4"/>
      <c r="H3137" s="4" t="s">
        <v>4550</v>
      </c>
      <c r="I3137" s="4" t="s">
        <v>7497</v>
      </c>
      <c r="J3137" s="4" t="s">
        <v>3804</v>
      </c>
      <c r="K3137" s="12">
        <v>2025584.1089999999</v>
      </c>
      <c r="L3137" s="13">
        <v>364605.14</v>
      </c>
      <c r="M3137" s="14">
        <f>+K3137+L3137</f>
        <v>2390189.2489999998</v>
      </c>
      <c r="N3137" s="4" t="s">
        <v>7526</v>
      </c>
    </row>
    <row r="3138" spans="1:14">
      <c r="A3138" s="3" t="s">
        <v>3</v>
      </c>
      <c r="B3138" s="10">
        <v>2959</v>
      </c>
      <c r="C3138" s="4" t="s">
        <v>3962</v>
      </c>
      <c r="D3138" s="4" t="s">
        <v>6854</v>
      </c>
      <c r="E3138" s="4" t="s">
        <v>6855</v>
      </c>
      <c r="F3138" s="22">
        <v>44260</v>
      </c>
      <c r="G3138" s="4"/>
      <c r="H3138" s="4" t="s">
        <v>5831</v>
      </c>
      <c r="I3138" s="4" t="s">
        <v>7497</v>
      </c>
      <c r="J3138" s="4" t="s">
        <v>3804</v>
      </c>
      <c r="K3138" s="12">
        <v>50900</v>
      </c>
      <c r="L3138" s="13">
        <v>9162</v>
      </c>
      <c r="M3138" s="14">
        <f>+K3138+L3138</f>
        <v>60062</v>
      </c>
      <c r="N3138" s="4" t="s">
        <v>7520</v>
      </c>
    </row>
    <row r="3139" spans="1:14">
      <c r="A3139" s="3" t="s">
        <v>3</v>
      </c>
      <c r="B3139" s="10">
        <v>28756</v>
      </c>
      <c r="C3139" s="4" t="s">
        <v>6851</v>
      </c>
      <c r="D3139" s="4" t="s">
        <v>6856</v>
      </c>
      <c r="E3139" s="4" t="s">
        <v>6857</v>
      </c>
      <c r="F3139" s="22">
        <v>44260</v>
      </c>
      <c r="G3139" s="4"/>
      <c r="H3139" s="4" t="s">
        <v>4550</v>
      </c>
      <c r="I3139" s="4" t="s">
        <v>7497</v>
      </c>
      <c r="J3139" s="4" t="s">
        <v>3804</v>
      </c>
      <c r="K3139" s="12">
        <v>2253447.986</v>
      </c>
      <c r="L3139" s="13">
        <v>405620.64</v>
      </c>
      <c r="M3139" s="14">
        <f>+K3139+L3139</f>
        <v>2659068.6260000002</v>
      </c>
      <c r="N3139" s="4" t="s">
        <v>7526</v>
      </c>
    </row>
    <row r="3140" spans="1:14">
      <c r="A3140" s="3" t="s">
        <v>3</v>
      </c>
      <c r="B3140" s="10">
        <v>26649</v>
      </c>
      <c r="C3140" s="4" t="s">
        <v>4792</v>
      </c>
      <c r="D3140" s="4" t="s">
        <v>6858</v>
      </c>
      <c r="E3140" s="4" t="s">
        <v>6545</v>
      </c>
      <c r="F3140" s="22">
        <v>44260</v>
      </c>
      <c r="G3140" s="4"/>
      <c r="H3140" s="4" t="s">
        <v>4550</v>
      </c>
      <c r="I3140" s="4" t="s">
        <v>7497</v>
      </c>
      <c r="J3140" s="4" t="s">
        <v>3804</v>
      </c>
      <c r="K3140" s="12">
        <v>2262348</v>
      </c>
      <c r="L3140" s="13">
        <v>407222.64</v>
      </c>
      <c r="M3140" s="14">
        <f>+K3140+L3140</f>
        <v>2669570.64</v>
      </c>
      <c r="N3140" s="4" t="s">
        <v>7526</v>
      </c>
    </row>
    <row r="3141" spans="1:14">
      <c r="A3141" s="3" t="s">
        <v>3</v>
      </c>
      <c r="B3141" s="10">
        <v>26649</v>
      </c>
      <c r="C3141" s="4" t="s">
        <v>4792</v>
      </c>
      <c r="D3141" s="4" t="s">
        <v>6859</v>
      </c>
      <c r="E3141" s="4" t="s">
        <v>6575</v>
      </c>
      <c r="F3141" s="22">
        <v>44260</v>
      </c>
      <c r="G3141" s="4"/>
      <c r="H3141" s="4" t="s">
        <v>4550</v>
      </c>
      <c r="I3141" s="4" t="s">
        <v>7497</v>
      </c>
      <c r="J3141" s="4" t="s">
        <v>3804</v>
      </c>
      <c r="K3141" s="12">
        <v>2262355.59</v>
      </c>
      <c r="L3141" s="13">
        <v>407224</v>
      </c>
      <c r="M3141" s="14">
        <f>+K3141+L3141</f>
        <v>2669579.59</v>
      </c>
      <c r="N3141" s="4" t="s">
        <v>7526</v>
      </c>
    </row>
    <row r="3142" spans="1:14">
      <c r="A3142" s="3" t="s">
        <v>3</v>
      </c>
      <c r="B3142" s="10">
        <v>3483</v>
      </c>
      <c r="C3142" s="4" t="s">
        <v>6860</v>
      </c>
      <c r="D3142" s="4" t="s">
        <v>6861</v>
      </c>
      <c r="E3142" s="4" t="s">
        <v>6862</v>
      </c>
      <c r="F3142" s="22">
        <v>44260</v>
      </c>
      <c r="G3142" s="4"/>
      <c r="H3142" s="4" t="s">
        <v>5831</v>
      </c>
      <c r="I3142" s="4" t="s">
        <v>7497</v>
      </c>
      <c r="J3142" s="4" t="s">
        <v>3804</v>
      </c>
      <c r="K3142" s="12">
        <v>43100</v>
      </c>
      <c r="L3142" s="13">
        <v>7758</v>
      </c>
      <c r="M3142" s="14">
        <f>+K3142+L3142</f>
        <v>50858</v>
      </c>
      <c r="N3142" s="4" t="s">
        <v>7520</v>
      </c>
    </row>
    <row r="3143" spans="1:14">
      <c r="A3143" s="3" t="s">
        <v>3</v>
      </c>
      <c r="B3143" s="10">
        <v>27960</v>
      </c>
      <c r="C3143" s="4" t="s">
        <v>6863</v>
      </c>
      <c r="D3143" s="4" t="s">
        <v>6864</v>
      </c>
      <c r="E3143" s="4" t="s">
        <v>6862</v>
      </c>
      <c r="F3143" s="22">
        <v>44260</v>
      </c>
      <c r="G3143" s="4"/>
      <c r="H3143" s="4" t="s">
        <v>5831</v>
      </c>
      <c r="I3143" s="4" t="s">
        <v>7497</v>
      </c>
      <c r="J3143" s="4" t="s">
        <v>3804</v>
      </c>
      <c r="K3143" s="12">
        <v>45730</v>
      </c>
      <c r="L3143" s="13">
        <v>8231.4</v>
      </c>
      <c r="M3143" s="14">
        <f>+K3143+L3143</f>
        <v>53961.4</v>
      </c>
      <c r="N3143" s="4" t="s">
        <v>7520</v>
      </c>
    </row>
    <row r="3144" spans="1:14">
      <c r="A3144" s="3" t="s">
        <v>3</v>
      </c>
      <c r="B3144" s="10">
        <v>21782</v>
      </c>
      <c r="C3144" s="4" t="s">
        <v>6865</v>
      </c>
      <c r="D3144" s="4" t="s">
        <v>6866</v>
      </c>
      <c r="E3144" s="4" t="s">
        <v>6867</v>
      </c>
      <c r="F3144" s="22">
        <v>44260</v>
      </c>
      <c r="G3144" s="4"/>
      <c r="H3144" s="4" t="s">
        <v>4566</v>
      </c>
      <c r="I3144" s="4" t="s">
        <v>7497</v>
      </c>
      <c r="J3144" s="4" t="s">
        <v>3804</v>
      </c>
      <c r="K3144" s="12">
        <v>95378</v>
      </c>
      <c r="L3144" s="13">
        <v>17168.04</v>
      </c>
      <c r="M3144" s="14">
        <f>+K3144+L3144</f>
        <v>112546.04000000001</v>
      </c>
      <c r="N3144" s="4" t="s">
        <v>7520</v>
      </c>
    </row>
    <row r="3145" spans="1:14">
      <c r="A3145" s="3" t="s">
        <v>3</v>
      </c>
      <c r="B3145" s="10">
        <v>21367</v>
      </c>
      <c r="C3145" s="4" t="s">
        <v>1427</v>
      </c>
      <c r="D3145" s="4" t="s">
        <v>6868</v>
      </c>
      <c r="E3145" s="4" t="s">
        <v>6869</v>
      </c>
      <c r="F3145" s="22">
        <v>44264</v>
      </c>
      <c r="G3145" s="4"/>
      <c r="H3145" s="4" t="s">
        <v>3830</v>
      </c>
      <c r="I3145" s="4" t="s">
        <v>7497</v>
      </c>
      <c r="J3145" s="4" t="s">
        <v>3804</v>
      </c>
      <c r="K3145" s="12">
        <v>454800</v>
      </c>
      <c r="L3145" s="13">
        <v>81864</v>
      </c>
      <c r="M3145" s="14">
        <f>+K3145+L3145</f>
        <v>536664</v>
      </c>
      <c r="N3145" s="4" t="s">
        <v>7520</v>
      </c>
    </row>
    <row r="3146" spans="1:14">
      <c r="A3146" s="3" t="s">
        <v>3</v>
      </c>
      <c r="B3146" s="10">
        <v>6058</v>
      </c>
      <c r="C3146" s="4" t="s">
        <v>4228</v>
      </c>
      <c r="D3146" s="4" t="s">
        <v>6870</v>
      </c>
      <c r="E3146" s="4" t="s">
        <v>6871</v>
      </c>
      <c r="F3146" s="22">
        <v>44265</v>
      </c>
      <c r="G3146" s="4"/>
      <c r="H3146" s="4" t="s">
        <v>3873</v>
      </c>
      <c r="I3146" s="4" t="s">
        <v>7497</v>
      </c>
      <c r="J3146" s="4" t="s">
        <v>3804</v>
      </c>
      <c r="K3146" s="12">
        <v>40040</v>
      </c>
      <c r="L3146" s="13">
        <v>7207.2</v>
      </c>
      <c r="M3146" s="14">
        <f>+K3146+L3146</f>
        <v>47247.199999999997</v>
      </c>
      <c r="N3146" s="4" t="s">
        <v>7526</v>
      </c>
    </row>
    <row r="3147" spans="1:14">
      <c r="A3147" s="3" t="s">
        <v>3</v>
      </c>
      <c r="B3147" s="10">
        <v>27960</v>
      </c>
      <c r="C3147" s="4" t="s">
        <v>6863</v>
      </c>
      <c r="D3147" s="4" t="s">
        <v>6872</v>
      </c>
      <c r="E3147" s="4" t="s">
        <v>6873</v>
      </c>
      <c r="F3147" s="22">
        <v>44266</v>
      </c>
      <c r="G3147" s="4"/>
      <c r="H3147" s="4" t="s">
        <v>5831</v>
      </c>
      <c r="I3147" s="4" t="s">
        <v>7497</v>
      </c>
      <c r="J3147" s="4" t="s">
        <v>3804</v>
      </c>
      <c r="K3147" s="12">
        <v>5820</v>
      </c>
      <c r="L3147" s="13">
        <v>1047.5999999999999</v>
      </c>
      <c r="M3147" s="14">
        <f>+K3147+L3147</f>
        <v>6867.6</v>
      </c>
      <c r="N3147" s="4" t="s">
        <v>7520</v>
      </c>
    </row>
    <row r="3148" spans="1:14">
      <c r="A3148" s="3" t="s">
        <v>3</v>
      </c>
      <c r="B3148" s="10">
        <v>28771</v>
      </c>
      <c r="C3148" s="4" t="s">
        <v>6874</v>
      </c>
      <c r="D3148" s="4" t="s">
        <v>6875</v>
      </c>
      <c r="E3148" s="4" t="s">
        <v>6876</v>
      </c>
      <c r="F3148" s="22">
        <v>44266</v>
      </c>
      <c r="G3148" s="4"/>
      <c r="H3148" s="4" t="s">
        <v>4550</v>
      </c>
      <c r="I3148" s="4" t="s">
        <v>7497</v>
      </c>
      <c r="J3148" s="4" t="s">
        <v>3804</v>
      </c>
      <c r="K3148" s="12">
        <v>407142</v>
      </c>
      <c r="L3148" s="13">
        <v>73285.56</v>
      </c>
      <c r="M3148" s="14">
        <f>+K3148+L3148</f>
        <v>480427.56</v>
      </c>
      <c r="N3148" s="4" t="s">
        <v>7526</v>
      </c>
    </row>
    <row r="3149" spans="1:14">
      <c r="A3149" s="3" t="s">
        <v>3</v>
      </c>
      <c r="B3149" s="10">
        <v>17495</v>
      </c>
      <c r="C3149" s="4" t="s">
        <v>3934</v>
      </c>
      <c r="D3149" s="4" t="s">
        <v>6877</v>
      </c>
      <c r="E3149" s="4" t="s">
        <v>6878</v>
      </c>
      <c r="F3149" s="22">
        <v>44267</v>
      </c>
      <c r="G3149" s="4"/>
      <c r="H3149" s="4" t="s">
        <v>3873</v>
      </c>
      <c r="I3149" s="4" t="s">
        <v>7497</v>
      </c>
      <c r="J3149" s="4" t="s">
        <v>3804</v>
      </c>
      <c r="K3149" s="12">
        <v>315000</v>
      </c>
      <c r="L3149" s="13">
        <v>77940</v>
      </c>
      <c r="M3149" s="14">
        <f>+K3149+L3149</f>
        <v>392940</v>
      </c>
      <c r="N3149" s="4" t="s">
        <v>7526</v>
      </c>
    </row>
    <row r="3150" spans="1:14">
      <c r="A3150" s="3" t="s">
        <v>3</v>
      </c>
      <c r="B3150" s="10">
        <v>28774</v>
      </c>
      <c r="C3150" s="4" t="s">
        <v>6879</v>
      </c>
      <c r="D3150" s="4" t="s">
        <v>6880</v>
      </c>
      <c r="E3150" s="4" t="s">
        <v>6881</v>
      </c>
      <c r="F3150" s="22">
        <v>44267</v>
      </c>
      <c r="G3150" s="4"/>
      <c r="H3150" s="4" t="s">
        <v>4566</v>
      </c>
      <c r="I3150" s="4" t="s">
        <v>7497</v>
      </c>
      <c r="J3150" s="4" t="s">
        <v>3804</v>
      </c>
      <c r="K3150" s="12">
        <v>3847.5</v>
      </c>
      <c r="L3150" s="13">
        <v>692.55</v>
      </c>
      <c r="M3150" s="14">
        <f>+K3150+L3150</f>
        <v>4540.05</v>
      </c>
      <c r="N3150" s="4" t="s">
        <v>7520</v>
      </c>
    </row>
    <row r="3151" spans="1:14">
      <c r="A3151" s="3" t="s">
        <v>3</v>
      </c>
      <c r="B3151" s="10">
        <v>27960</v>
      </c>
      <c r="C3151" s="4" t="s">
        <v>6863</v>
      </c>
      <c r="D3151" s="4" t="s">
        <v>6882</v>
      </c>
      <c r="E3151" s="4" t="s">
        <v>6883</v>
      </c>
      <c r="F3151" s="22">
        <v>44267</v>
      </c>
      <c r="G3151" s="4"/>
      <c r="H3151" s="4" t="s">
        <v>5831</v>
      </c>
      <c r="I3151" s="4" t="s">
        <v>7497</v>
      </c>
      <c r="J3151" s="4" t="s">
        <v>3804</v>
      </c>
      <c r="K3151" s="12">
        <v>15180</v>
      </c>
      <c r="L3151" s="13">
        <v>2732.4</v>
      </c>
      <c r="M3151" s="14">
        <f>+K3151+L3151</f>
        <v>17912.400000000001</v>
      </c>
      <c r="N3151" s="4" t="s">
        <v>7520</v>
      </c>
    </row>
    <row r="3152" spans="1:14">
      <c r="A3152" s="3" t="s">
        <v>3</v>
      </c>
      <c r="B3152" s="10">
        <v>12504</v>
      </c>
      <c r="C3152" s="4" t="s">
        <v>6810</v>
      </c>
      <c r="D3152" s="4" t="s">
        <v>6884</v>
      </c>
      <c r="E3152" s="4" t="s">
        <v>6885</v>
      </c>
      <c r="F3152" s="22">
        <v>44268</v>
      </c>
      <c r="G3152" s="4"/>
      <c r="H3152" s="4" t="s">
        <v>3830</v>
      </c>
      <c r="I3152" s="4" t="s">
        <v>7497</v>
      </c>
      <c r="J3152" s="4" t="s">
        <v>3804</v>
      </c>
      <c r="K3152" s="12">
        <v>2547598</v>
      </c>
      <c r="L3152" s="13">
        <v>461573.81</v>
      </c>
      <c r="M3152" s="14">
        <f>+K3152+L3152</f>
        <v>3009171.81</v>
      </c>
      <c r="N3152" s="4" t="s">
        <v>7520</v>
      </c>
    </row>
    <row r="3153" spans="1:14">
      <c r="A3153" s="3" t="s">
        <v>3</v>
      </c>
      <c r="B3153" s="10">
        <v>26240</v>
      </c>
      <c r="C3153" s="4" t="s">
        <v>6886</v>
      </c>
      <c r="D3153" s="4" t="s">
        <v>6887</v>
      </c>
      <c r="E3153" s="4" t="s">
        <v>6888</v>
      </c>
      <c r="F3153" s="22">
        <v>44268</v>
      </c>
      <c r="G3153" s="4"/>
      <c r="H3153" s="4" t="s">
        <v>3830</v>
      </c>
      <c r="I3153" s="4" t="s">
        <v>7497</v>
      </c>
      <c r="J3153" s="4" t="s">
        <v>3804</v>
      </c>
      <c r="K3153" s="12">
        <v>1785000</v>
      </c>
      <c r="L3153" s="13">
        <v>321300</v>
      </c>
      <c r="M3153" s="14">
        <f>+K3153+L3153</f>
        <v>2106300</v>
      </c>
      <c r="N3153" s="4" t="s">
        <v>7518</v>
      </c>
    </row>
    <row r="3154" spans="1:14">
      <c r="A3154" s="3" t="s">
        <v>3</v>
      </c>
      <c r="B3154" s="10">
        <v>26257</v>
      </c>
      <c r="C3154" s="4" t="s">
        <v>552</v>
      </c>
      <c r="D3154" s="4" t="s">
        <v>6889</v>
      </c>
      <c r="E3154" s="4" t="s">
        <v>6890</v>
      </c>
      <c r="F3154" s="22">
        <v>44270</v>
      </c>
      <c r="G3154" s="4"/>
      <c r="H3154" s="4" t="s">
        <v>4550</v>
      </c>
      <c r="I3154" s="4" t="s">
        <v>7497</v>
      </c>
      <c r="J3154" s="4" t="s">
        <v>3804</v>
      </c>
      <c r="K3154" s="12">
        <v>162080</v>
      </c>
      <c r="L3154" s="13">
        <v>29174.400000000001</v>
      </c>
      <c r="M3154" s="14">
        <f>+K3154+L3154</f>
        <v>191254.39999999999</v>
      </c>
      <c r="N3154" s="4" t="s">
        <v>7526</v>
      </c>
    </row>
    <row r="3155" spans="1:14">
      <c r="A3155" s="3" t="s">
        <v>3</v>
      </c>
      <c r="B3155" s="10">
        <v>22053</v>
      </c>
      <c r="C3155" s="4" t="s">
        <v>3823</v>
      </c>
      <c r="D3155" s="4" t="s">
        <v>6891</v>
      </c>
      <c r="E3155" s="4" t="s">
        <v>6387</v>
      </c>
      <c r="F3155" s="22">
        <v>44270</v>
      </c>
      <c r="G3155" s="4"/>
      <c r="H3155" s="4" t="s">
        <v>3873</v>
      </c>
      <c r="I3155" s="4" t="s">
        <v>7497</v>
      </c>
      <c r="J3155" s="4" t="s">
        <v>3804</v>
      </c>
      <c r="K3155" s="12">
        <v>2903794.14</v>
      </c>
      <c r="L3155" s="13">
        <v>522682.96</v>
      </c>
      <c r="M3155" s="14">
        <f>+K3155+L3155</f>
        <v>3426477.1</v>
      </c>
      <c r="N3155" s="4" t="s">
        <v>7526</v>
      </c>
    </row>
    <row r="3156" spans="1:14">
      <c r="A3156" s="3" t="s">
        <v>3</v>
      </c>
      <c r="B3156" s="10">
        <v>2630</v>
      </c>
      <c r="C3156" s="4" t="s">
        <v>6892</v>
      </c>
      <c r="D3156" s="4" t="s">
        <v>6893</v>
      </c>
      <c r="E3156" s="4" t="s">
        <v>6894</v>
      </c>
      <c r="F3156" s="22">
        <v>44270</v>
      </c>
      <c r="G3156" s="4"/>
      <c r="H3156" s="4" t="s">
        <v>5831</v>
      </c>
      <c r="I3156" s="4" t="s">
        <v>7497</v>
      </c>
      <c r="J3156" s="4" t="s">
        <v>3804</v>
      </c>
      <c r="K3156" s="12">
        <v>53400</v>
      </c>
      <c r="L3156" s="13">
        <v>9612</v>
      </c>
      <c r="M3156" s="14">
        <f>+K3156+L3156</f>
        <v>63012</v>
      </c>
      <c r="N3156" s="4" t="s">
        <v>7520</v>
      </c>
    </row>
    <row r="3157" spans="1:14">
      <c r="A3157" s="3" t="s">
        <v>3</v>
      </c>
      <c r="B3157" s="10">
        <v>21372</v>
      </c>
      <c r="C3157" s="4" t="s">
        <v>4027</v>
      </c>
      <c r="D3157" s="4" t="s">
        <v>6895</v>
      </c>
      <c r="E3157" s="4" t="s">
        <v>6896</v>
      </c>
      <c r="F3157" s="22">
        <v>44271</v>
      </c>
      <c r="G3157" s="4"/>
      <c r="H3157" s="4" t="s">
        <v>5831</v>
      </c>
      <c r="I3157" s="4" t="s">
        <v>7497</v>
      </c>
      <c r="J3157" s="4" t="s">
        <v>3804</v>
      </c>
      <c r="K3157" s="12">
        <v>146180</v>
      </c>
      <c r="L3157" s="13">
        <v>26312.400000000001</v>
      </c>
      <c r="M3157" s="14">
        <f>+K3157+L3157</f>
        <v>172492.4</v>
      </c>
      <c r="N3157" s="4" t="s">
        <v>7520</v>
      </c>
    </row>
    <row r="3158" spans="1:14">
      <c r="A3158" s="3" t="s">
        <v>3</v>
      </c>
      <c r="B3158" s="10">
        <v>22809</v>
      </c>
      <c r="C3158" s="4" t="s">
        <v>6736</v>
      </c>
      <c r="D3158" s="4" t="s">
        <v>6897</v>
      </c>
      <c r="E3158" s="4" t="s">
        <v>6738</v>
      </c>
      <c r="F3158" s="22">
        <v>44271</v>
      </c>
      <c r="G3158" s="4"/>
      <c r="H3158" s="4" t="s">
        <v>3830</v>
      </c>
      <c r="I3158" s="4" t="s">
        <v>7497</v>
      </c>
      <c r="J3158" s="4" t="s">
        <v>3804</v>
      </c>
      <c r="K3158" s="12">
        <v>266358.14</v>
      </c>
      <c r="L3158" s="13">
        <v>68829.960000000006</v>
      </c>
      <c r="M3158" s="14">
        <f>+K3158+L3158</f>
        <v>335188.10000000003</v>
      </c>
      <c r="N3158" s="4" t="s">
        <v>7518</v>
      </c>
    </row>
    <row r="3159" spans="1:14">
      <c r="A3159" s="3" t="s">
        <v>3</v>
      </c>
      <c r="B3159" s="10">
        <v>28777</v>
      </c>
      <c r="C3159" s="4" t="s">
        <v>6898</v>
      </c>
      <c r="D3159" s="4" t="s">
        <v>6899</v>
      </c>
      <c r="E3159" s="4" t="s">
        <v>6900</v>
      </c>
      <c r="F3159" s="22">
        <v>44272</v>
      </c>
      <c r="G3159" s="4"/>
      <c r="H3159" s="4" t="s">
        <v>4550</v>
      </c>
      <c r="I3159" s="4" t="s">
        <v>7497</v>
      </c>
      <c r="J3159" s="4" t="s">
        <v>3804</v>
      </c>
      <c r="K3159" s="12">
        <v>26278639.199999999</v>
      </c>
      <c r="L3159" s="13">
        <v>1086263.3799999999</v>
      </c>
      <c r="M3159" s="14">
        <f>+K3159+L3159</f>
        <v>27364902.579999998</v>
      </c>
      <c r="N3159" s="4" t="s">
        <v>7526</v>
      </c>
    </row>
    <row r="3160" spans="1:14">
      <c r="A3160" s="3" t="s">
        <v>3</v>
      </c>
      <c r="B3160" s="10">
        <v>28350</v>
      </c>
      <c r="C3160" s="4" t="s">
        <v>6352</v>
      </c>
      <c r="D3160" s="4" t="s">
        <v>6901</v>
      </c>
      <c r="E3160" s="4" t="s">
        <v>6902</v>
      </c>
      <c r="F3160" s="22">
        <v>44272</v>
      </c>
      <c r="G3160" s="4"/>
      <c r="H3160" s="4" t="s">
        <v>3873</v>
      </c>
      <c r="I3160" s="4" t="s">
        <v>7497</v>
      </c>
      <c r="J3160" s="4" t="s">
        <v>3804</v>
      </c>
      <c r="K3160" s="12">
        <v>859880</v>
      </c>
      <c r="L3160" s="13">
        <v>154778.4</v>
      </c>
      <c r="M3160" s="14">
        <f>+K3160+L3160</f>
        <v>1014658.4</v>
      </c>
      <c r="N3160" s="4" t="s">
        <v>7526</v>
      </c>
    </row>
    <row r="3161" spans="1:14">
      <c r="A3161" s="3" t="s">
        <v>3</v>
      </c>
      <c r="B3161" s="10">
        <v>27789</v>
      </c>
      <c r="C3161" s="4" t="s">
        <v>5899</v>
      </c>
      <c r="D3161" s="4" t="s">
        <v>6903</v>
      </c>
      <c r="E3161" s="4" t="s">
        <v>6904</v>
      </c>
      <c r="F3161" s="22">
        <v>44272</v>
      </c>
      <c r="G3161" s="4"/>
      <c r="H3161" s="4" t="s">
        <v>5831</v>
      </c>
      <c r="I3161" s="4" t="s">
        <v>7497</v>
      </c>
      <c r="J3161" s="4" t="s">
        <v>3804</v>
      </c>
      <c r="K3161" s="12">
        <v>57400</v>
      </c>
      <c r="L3161" s="13">
        <v>10332</v>
      </c>
      <c r="M3161" s="14">
        <f>+K3161+L3161</f>
        <v>67732</v>
      </c>
      <c r="N3161" s="4" t="s">
        <v>7520</v>
      </c>
    </row>
    <row r="3162" spans="1:14">
      <c r="A3162" s="3" t="s">
        <v>3</v>
      </c>
      <c r="B3162" s="10">
        <v>1469</v>
      </c>
      <c r="C3162" s="4" t="s">
        <v>3913</v>
      </c>
      <c r="D3162" s="4" t="s">
        <v>6905</v>
      </c>
      <c r="E3162" s="4" t="s">
        <v>6906</v>
      </c>
      <c r="F3162" s="22">
        <v>44272</v>
      </c>
      <c r="G3162" s="4"/>
      <c r="H3162" s="4" t="s">
        <v>5831</v>
      </c>
      <c r="I3162" s="4" t="s">
        <v>7497</v>
      </c>
      <c r="J3162" s="4" t="s">
        <v>3804</v>
      </c>
      <c r="K3162" s="12">
        <v>799838</v>
      </c>
      <c r="L3162" s="13">
        <v>223954.64</v>
      </c>
      <c r="M3162" s="14">
        <f>+K3162+L3162</f>
        <v>1023792.64</v>
      </c>
      <c r="N3162" s="4" t="s">
        <v>7518</v>
      </c>
    </row>
    <row r="3163" spans="1:14">
      <c r="A3163" s="3" t="s">
        <v>3</v>
      </c>
      <c r="B3163" s="10">
        <v>21372</v>
      </c>
      <c r="C3163" s="4" t="s">
        <v>4027</v>
      </c>
      <c r="D3163" s="4" t="s">
        <v>6907</v>
      </c>
      <c r="E3163" s="4" t="s">
        <v>6908</v>
      </c>
      <c r="F3163" s="22">
        <v>44273</v>
      </c>
      <c r="G3163" s="4"/>
      <c r="H3163" s="4" t="s">
        <v>5831</v>
      </c>
      <c r="I3163" s="4" t="s">
        <v>7497</v>
      </c>
      <c r="J3163" s="4" t="s">
        <v>3804</v>
      </c>
      <c r="K3163" s="12">
        <v>17600</v>
      </c>
      <c r="L3163" s="13">
        <v>3168</v>
      </c>
      <c r="M3163" s="14">
        <f>+K3163+L3163</f>
        <v>20768</v>
      </c>
      <c r="N3163" s="4" t="s">
        <v>7520</v>
      </c>
    </row>
    <row r="3164" spans="1:14">
      <c r="A3164" s="3" t="s">
        <v>3</v>
      </c>
      <c r="B3164" s="10">
        <v>28595</v>
      </c>
      <c r="C3164" s="4" t="s">
        <v>6909</v>
      </c>
      <c r="D3164" s="4" t="s">
        <v>6910</v>
      </c>
      <c r="E3164" s="4" t="s">
        <v>6911</v>
      </c>
      <c r="F3164" s="22">
        <v>44273</v>
      </c>
      <c r="G3164" s="4"/>
      <c r="H3164" s="4" t="s">
        <v>3830</v>
      </c>
      <c r="I3164" s="4" t="s">
        <v>7497</v>
      </c>
      <c r="J3164" s="4" t="s">
        <v>3804</v>
      </c>
      <c r="K3164" s="12">
        <v>2240</v>
      </c>
      <c r="L3164" s="13">
        <v>403.2</v>
      </c>
      <c r="M3164" s="14">
        <f>+K3164+L3164</f>
        <v>2643.2</v>
      </c>
      <c r="N3164" s="4" t="s">
        <v>7518</v>
      </c>
    </row>
    <row r="3165" spans="1:14">
      <c r="A3165" s="3" t="s">
        <v>3</v>
      </c>
      <c r="B3165" s="10">
        <v>5796</v>
      </c>
      <c r="C3165" s="4" t="s">
        <v>1072</v>
      </c>
      <c r="D3165" s="4" t="s">
        <v>6912</v>
      </c>
      <c r="E3165" s="4" t="s">
        <v>6911</v>
      </c>
      <c r="F3165" s="22">
        <v>44273</v>
      </c>
      <c r="G3165" s="4"/>
      <c r="H3165" s="4" t="s">
        <v>3830</v>
      </c>
      <c r="I3165" s="4" t="s">
        <v>7497</v>
      </c>
      <c r="J3165" s="4" t="s">
        <v>3804</v>
      </c>
      <c r="K3165" s="12">
        <v>14200</v>
      </c>
      <c r="L3165" s="13">
        <v>2556</v>
      </c>
      <c r="M3165" s="14">
        <f>+K3165+L3165</f>
        <v>16756</v>
      </c>
      <c r="N3165" s="4" t="s">
        <v>7518</v>
      </c>
    </row>
    <row r="3166" spans="1:14">
      <c r="A3166" s="3" t="s">
        <v>3</v>
      </c>
      <c r="B3166" s="10">
        <v>12025</v>
      </c>
      <c r="C3166" s="4" t="s">
        <v>6913</v>
      </c>
      <c r="D3166" s="4" t="s">
        <v>6914</v>
      </c>
      <c r="E3166" s="4" t="s">
        <v>6652</v>
      </c>
      <c r="F3166" s="22">
        <v>44273</v>
      </c>
      <c r="G3166" s="4"/>
      <c r="H3166" s="4" t="s">
        <v>3830</v>
      </c>
      <c r="I3166" s="4" t="s">
        <v>7497</v>
      </c>
      <c r="J3166" s="4" t="s">
        <v>3804</v>
      </c>
      <c r="K3166" s="12">
        <v>4200000</v>
      </c>
      <c r="L3166" s="13">
        <v>756000</v>
      </c>
      <c r="M3166" s="14">
        <f>+K3166+L3166</f>
        <v>4956000</v>
      </c>
      <c r="N3166" s="4" t="s">
        <v>7520</v>
      </c>
    </row>
    <row r="3167" spans="1:14">
      <c r="A3167" s="3" t="s">
        <v>3</v>
      </c>
      <c r="B3167" s="10">
        <v>12504</v>
      </c>
      <c r="C3167" s="4" t="s">
        <v>6810</v>
      </c>
      <c r="D3167" s="4" t="s">
        <v>6915</v>
      </c>
      <c r="E3167" s="4" t="s">
        <v>6652</v>
      </c>
      <c r="F3167" s="22">
        <v>44273</v>
      </c>
      <c r="G3167" s="4"/>
      <c r="H3167" s="4" t="s">
        <v>3830</v>
      </c>
      <c r="I3167" s="4" t="s">
        <v>7497</v>
      </c>
      <c r="J3167" s="4" t="s">
        <v>3804</v>
      </c>
      <c r="K3167" s="12">
        <v>2100000</v>
      </c>
      <c r="L3167" s="13">
        <v>378000</v>
      </c>
      <c r="M3167" s="14">
        <f>+K3167+L3167</f>
        <v>2478000</v>
      </c>
      <c r="N3167" s="4" t="s">
        <v>7520</v>
      </c>
    </row>
    <row r="3168" spans="1:14">
      <c r="A3168" s="3" t="s">
        <v>3</v>
      </c>
      <c r="B3168" s="10">
        <v>28781</v>
      </c>
      <c r="C3168" s="4" t="s">
        <v>6916</v>
      </c>
      <c r="D3168" s="4" t="s">
        <v>6917</v>
      </c>
      <c r="E3168" s="4" t="s">
        <v>6918</v>
      </c>
      <c r="F3168" s="22">
        <v>44273</v>
      </c>
      <c r="G3168" s="4"/>
      <c r="H3168" s="4" t="s">
        <v>5831</v>
      </c>
      <c r="I3168" s="4" t="s">
        <v>7497</v>
      </c>
      <c r="J3168" s="4" t="s">
        <v>3804</v>
      </c>
      <c r="K3168" s="12">
        <v>60500</v>
      </c>
      <c r="L3168" s="13">
        <v>13781</v>
      </c>
      <c r="M3168" s="14">
        <f>+K3168+L3168</f>
        <v>74281</v>
      </c>
      <c r="N3168" s="4" t="s">
        <v>7520</v>
      </c>
    </row>
    <row r="3169" spans="1:14">
      <c r="A3169" s="3" t="s">
        <v>3</v>
      </c>
      <c r="B3169" s="10">
        <v>22053</v>
      </c>
      <c r="C3169" s="4" t="s">
        <v>3823</v>
      </c>
      <c r="D3169" s="4" t="s">
        <v>6919</v>
      </c>
      <c r="E3169" s="4" t="s">
        <v>6920</v>
      </c>
      <c r="F3169" s="22">
        <v>44275</v>
      </c>
      <c r="G3169" s="4"/>
      <c r="H3169" s="4" t="s">
        <v>3873</v>
      </c>
      <c r="I3169" s="4" t="s">
        <v>7497</v>
      </c>
      <c r="J3169" s="4" t="s">
        <v>3804</v>
      </c>
      <c r="K3169" s="12">
        <v>1989500</v>
      </c>
      <c r="L3169" s="13">
        <v>358110</v>
      </c>
      <c r="M3169" s="14">
        <f>+K3169+L3169</f>
        <v>2347610</v>
      </c>
      <c r="N3169" s="4" t="s">
        <v>7526</v>
      </c>
    </row>
    <row r="3170" spans="1:14">
      <c r="A3170" s="3" t="s">
        <v>3</v>
      </c>
      <c r="B3170" s="10">
        <v>18606</v>
      </c>
      <c r="C3170" s="4" t="s">
        <v>5522</v>
      </c>
      <c r="D3170" s="4" t="s">
        <v>6921</v>
      </c>
      <c r="E3170" s="4" t="s">
        <v>6922</v>
      </c>
      <c r="F3170" s="22">
        <v>44278</v>
      </c>
      <c r="G3170" s="4"/>
      <c r="H3170" s="4" t="s">
        <v>4566</v>
      </c>
      <c r="I3170" s="4" t="s">
        <v>7497</v>
      </c>
      <c r="J3170" s="4" t="s">
        <v>3804</v>
      </c>
      <c r="K3170" s="12">
        <v>174500</v>
      </c>
      <c r="L3170" s="13">
        <v>35721.94</v>
      </c>
      <c r="M3170" s="14">
        <f>+K3170+L3170</f>
        <v>210221.94</v>
      </c>
      <c r="N3170" s="4" t="s">
        <v>7520</v>
      </c>
    </row>
    <row r="3171" spans="1:14">
      <c r="A3171" s="3" t="s">
        <v>3</v>
      </c>
      <c r="B3171" s="10">
        <v>18525</v>
      </c>
      <c r="C3171" s="4" t="s">
        <v>4256</v>
      </c>
      <c r="D3171" s="4" t="s">
        <v>6923</v>
      </c>
      <c r="E3171" s="4" t="s">
        <v>6922</v>
      </c>
      <c r="F3171" s="22">
        <v>44278</v>
      </c>
      <c r="G3171" s="4"/>
      <c r="H3171" s="4" t="s">
        <v>4566</v>
      </c>
      <c r="I3171" s="4" t="s">
        <v>7497</v>
      </c>
      <c r="J3171" s="4" t="s">
        <v>3809</v>
      </c>
      <c r="K3171" s="12">
        <v>530000</v>
      </c>
      <c r="L3171" s="13">
        <v>102626.32</v>
      </c>
      <c r="M3171" s="14">
        <f>+K3171+L3171</f>
        <v>632626.32000000007</v>
      </c>
      <c r="N3171" s="4" t="s">
        <v>7520</v>
      </c>
    </row>
    <row r="3172" spans="1:14">
      <c r="A3172" s="3" t="s">
        <v>3</v>
      </c>
      <c r="B3172" s="10">
        <v>1453</v>
      </c>
      <c r="C3172" s="4" t="s">
        <v>3797</v>
      </c>
      <c r="D3172" s="4" t="s">
        <v>6924</v>
      </c>
      <c r="E3172" s="4" t="s">
        <v>6925</v>
      </c>
      <c r="F3172" s="22">
        <v>44278</v>
      </c>
      <c r="G3172" s="4"/>
      <c r="H3172" s="4" t="s">
        <v>3830</v>
      </c>
      <c r="I3172" s="4" t="s">
        <v>7497</v>
      </c>
      <c r="J3172" s="4" t="s">
        <v>3804</v>
      </c>
      <c r="K3172" s="12">
        <v>434000</v>
      </c>
      <c r="L3172" s="13">
        <v>78120</v>
      </c>
      <c r="M3172" s="14">
        <f>+K3172+L3172</f>
        <v>512120</v>
      </c>
      <c r="N3172" s="4" t="s">
        <v>7520</v>
      </c>
    </row>
    <row r="3173" spans="1:14">
      <c r="A3173" s="3" t="s">
        <v>3</v>
      </c>
      <c r="B3173" s="10">
        <v>25082</v>
      </c>
      <c r="C3173" s="4" t="s">
        <v>3884</v>
      </c>
      <c r="D3173" s="4" t="s">
        <v>6926</v>
      </c>
      <c r="E3173" s="4" t="s">
        <v>6927</v>
      </c>
      <c r="F3173" s="22">
        <v>44278</v>
      </c>
      <c r="G3173" s="4"/>
      <c r="H3173" s="4" t="s">
        <v>3830</v>
      </c>
      <c r="I3173" s="4" t="s">
        <v>7497</v>
      </c>
      <c r="J3173" s="4" t="s">
        <v>3804</v>
      </c>
      <c r="K3173" s="12">
        <v>22849.32</v>
      </c>
      <c r="L3173" s="13">
        <v>5797.62</v>
      </c>
      <c r="M3173" s="14">
        <f>+K3173+L3173</f>
        <v>28646.94</v>
      </c>
      <c r="N3173" s="4" t="s">
        <v>7518</v>
      </c>
    </row>
    <row r="3174" spans="1:14">
      <c r="A3174" s="3" t="s">
        <v>3</v>
      </c>
      <c r="B3174" s="10">
        <v>4745</v>
      </c>
      <c r="C3174" s="4" t="s">
        <v>4371</v>
      </c>
      <c r="D3174" s="4" t="s">
        <v>6928</v>
      </c>
      <c r="E3174" s="4" t="s">
        <v>6929</v>
      </c>
      <c r="F3174" s="22">
        <v>44278</v>
      </c>
      <c r="G3174" s="4"/>
      <c r="H3174" s="4" t="s">
        <v>5831</v>
      </c>
      <c r="I3174" s="4" t="s">
        <v>7497</v>
      </c>
      <c r="J3174" s="4" t="s">
        <v>3804</v>
      </c>
      <c r="K3174" s="12">
        <v>22200</v>
      </c>
      <c r="L3174" s="13">
        <v>4704</v>
      </c>
      <c r="M3174" s="14">
        <f>+K3174+L3174</f>
        <v>26904</v>
      </c>
      <c r="N3174" s="4" t="s">
        <v>7520</v>
      </c>
    </row>
    <row r="3175" spans="1:14">
      <c r="A3175" s="3" t="s">
        <v>3</v>
      </c>
      <c r="B3175" s="10">
        <v>23831</v>
      </c>
      <c r="C3175" s="4" t="s">
        <v>4122</v>
      </c>
      <c r="D3175" s="4" t="s">
        <v>6930</v>
      </c>
      <c r="E3175" s="4" t="s">
        <v>6931</v>
      </c>
      <c r="F3175" s="22">
        <v>44279</v>
      </c>
      <c r="G3175" s="4"/>
      <c r="H3175" s="4" t="s">
        <v>3873</v>
      </c>
      <c r="I3175" s="4" t="s">
        <v>7497</v>
      </c>
      <c r="J3175" s="4" t="s">
        <v>3804</v>
      </c>
      <c r="K3175" s="12">
        <v>2457275.2799999998</v>
      </c>
      <c r="L3175" s="13">
        <v>442309.54</v>
      </c>
      <c r="M3175" s="14">
        <f>+K3175+L3175</f>
        <v>2899584.82</v>
      </c>
      <c r="N3175" s="4" t="s">
        <v>7526</v>
      </c>
    </row>
    <row r="3176" spans="1:14">
      <c r="A3176" s="3" t="s">
        <v>3</v>
      </c>
      <c r="B3176" s="10">
        <v>3691</v>
      </c>
      <c r="C3176" s="4" t="s">
        <v>2139</v>
      </c>
      <c r="D3176" s="4" t="s">
        <v>6932</v>
      </c>
      <c r="E3176" s="4" t="s">
        <v>6933</v>
      </c>
      <c r="F3176" s="22">
        <v>44280</v>
      </c>
      <c r="G3176" s="4"/>
      <c r="H3176" s="4" t="s">
        <v>4566</v>
      </c>
      <c r="I3176" s="4" t="s">
        <v>7497</v>
      </c>
      <c r="J3176" s="4" t="s">
        <v>3804</v>
      </c>
      <c r="K3176" s="12">
        <v>8730</v>
      </c>
      <c r="L3176" s="13">
        <v>1571.4</v>
      </c>
      <c r="M3176" s="14">
        <f>+K3176+L3176</f>
        <v>10301.4</v>
      </c>
      <c r="N3176" s="4" t="s">
        <v>7520</v>
      </c>
    </row>
    <row r="3177" spans="1:14">
      <c r="A3177" s="3" t="s">
        <v>3</v>
      </c>
      <c r="B3177" s="10">
        <v>5025</v>
      </c>
      <c r="C3177" s="4" t="s">
        <v>4230</v>
      </c>
      <c r="D3177" s="4" t="s">
        <v>6934</v>
      </c>
      <c r="E3177" s="4" t="s">
        <v>6935</v>
      </c>
      <c r="F3177" s="22">
        <v>44280</v>
      </c>
      <c r="G3177" s="4"/>
      <c r="H3177" s="4" t="s">
        <v>5831</v>
      </c>
      <c r="I3177" s="4" t="s">
        <v>7497</v>
      </c>
      <c r="J3177" s="4" t="s">
        <v>3804</v>
      </c>
      <c r="K3177" s="12">
        <v>99320.05</v>
      </c>
      <c r="L3177" s="13">
        <v>24619.57</v>
      </c>
      <c r="M3177" s="14">
        <f>+K3177+L3177</f>
        <v>123939.62</v>
      </c>
      <c r="N3177" s="4" t="s">
        <v>7520</v>
      </c>
    </row>
    <row r="3178" spans="1:14">
      <c r="A3178" s="3" t="s">
        <v>3</v>
      </c>
      <c r="B3178" s="10">
        <v>5025</v>
      </c>
      <c r="C3178" s="4" t="s">
        <v>4230</v>
      </c>
      <c r="D3178" s="4" t="s">
        <v>6936</v>
      </c>
      <c r="E3178" s="4" t="s">
        <v>6937</v>
      </c>
      <c r="F3178" s="22">
        <v>44280</v>
      </c>
      <c r="G3178" s="4"/>
      <c r="H3178" s="4" t="s">
        <v>5831</v>
      </c>
      <c r="I3178" s="4" t="s">
        <v>7497</v>
      </c>
      <c r="J3178" s="4" t="s">
        <v>3804</v>
      </c>
      <c r="K3178" s="12">
        <v>15734.75</v>
      </c>
      <c r="L3178" s="13">
        <v>3203.59</v>
      </c>
      <c r="M3178" s="14">
        <f>+K3178+L3178</f>
        <v>18938.34</v>
      </c>
      <c r="N3178" s="4" t="s">
        <v>7520</v>
      </c>
    </row>
    <row r="3179" spans="1:14">
      <c r="A3179" s="3" t="s">
        <v>3</v>
      </c>
      <c r="B3179" s="10">
        <v>22043</v>
      </c>
      <c r="C3179" s="4" t="s">
        <v>6938</v>
      </c>
      <c r="D3179" s="4" t="s">
        <v>6939</v>
      </c>
      <c r="E3179" s="4" t="s">
        <v>6940</v>
      </c>
      <c r="F3179" s="22">
        <v>44281</v>
      </c>
      <c r="G3179" s="4"/>
      <c r="H3179" s="4" t="s">
        <v>3830</v>
      </c>
      <c r="I3179" s="4" t="s">
        <v>7497</v>
      </c>
      <c r="J3179" s="4" t="s">
        <v>3866</v>
      </c>
      <c r="K3179" s="12">
        <v>2376000</v>
      </c>
      <c r="L3179" s="13">
        <v>855385.63</v>
      </c>
      <c r="M3179" s="14">
        <f>+K3179+L3179</f>
        <v>3231385.63</v>
      </c>
      <c r="N3179" s="4" t="s">
        <v>7520</v>
      </c>
    </row>
    <row r="3180" spans="1:14">
      <c r="A3180" s="3" t="s">
        <v>3</v>
      </c>
      <c r="B3180" s="10">
        <v>5716</v>
      </c>
      <c r="C3180" s="4" t="s">
        <v>3859</v>
      </c>
      <c r="D3180" s="4" t="s">
        <v>6941</v>
      </c>
      <c r="E3180" s="4" t="s">
        <v>6432</v>
      </c>
      <c r="F3180" s="22">
        <v>44287</v>
      </c>
      <c r="G3180" s="4"/>
      <c r="H3180" s="4" t="s">
        <v>3873</v>
      </c>
      <c r="I3180" s="4" t="s">
        <v>7497</v>
      </c>
      <c r="J3180" s="4" t="s">
        <v>3804</v>
      </c>
      <c r="K3180" s="12">
        <v>2685345</v>
      </c>
      <c r="L3180" s="13">
        <v>483362.1</v>
      </c>
      <c r="M3180" s="14">
        <f>+K3180+L3180</f>
        <v>3168707.1</v>
      </c>
      <c r="N3180" s="4" t="s">
        <v>7526</v>
      </c>
    </row>
    <row r="3181" spans="1:14">
      <c r="A3181" s="3" t="s">
        <v>3</v>
      </c>
      <c r="B3181" s="10">
        <v>1469</v>
      </c>
      <c r="C3181" s="4" t="s">
        <v>3913</v>
      </c>
      <c r="D3181" s="4" t="s">
        <v>6942</v>
      </c>
      <c r="E3181" s="4" t="s">
        <v>6943</v>
      </c>
      <c r="F3181" s="22">
        <v>44289</v>
      </c>
      <c r="G3181" s="4"/>
      <c r="H3181" s="4" t="s">
        <v>3830</v>
      </c>
      <c r="I3181" s="4" t="s">
        <v>7497</v>
      </c>
      <c r="J3181" s="4" t="s">
        <v>3804</v>
      </c>
      <c r="K3181" s="12">
        <v>315417</v>
      </c>
      <c r="L3181" s="13">
        <v>88316.76</v>
      </c>
      <c r="M3181" s="14">
        <f>+K3181+L3181</f>
        <v>403733.76000000001</v>
      </c>
      <c r="N3181" s="4" t="s">
        <v>7518</v>
      </c>
    </row>
    <row r="3182" spans="1:14">
      <c r="A3182" s="3" t="s">
        <v>3</v>
      </c>
      <c r="B3182" s="10">
        <v>18276</v>
      </c>
      <c r="C3182" s="4" t="s">
        <v>6810</v>
      </c>
      <c r="D3182" s="4" t="s">
        <v>6944</v>
      </c>
      <c r="E3182" s="4" t="s">
        <v>6945</v>
      </c>
      <c r="F3182" s="22">
        <v>44291</v>
      </c>
      <c r="G3182" s="4"/>
      <c r="H3182" s="4" t="s">
        <v>3830</v>
      </c>
      <c r="I3182" s="4" t="s">
        <v>7497</v>
      </c>
      <c r="J3182" s="4" t="s">
        <v>3804</v>
      </c>
      <c r="K3182" s="12">
        <v>3908400</v>
      </c>
      <c r="L3182" s="13">
        <v>704664.98</v>
      </c>
      <c r="M3182" s="14">
        <f>+K3182+L3182</f>
        <v>4613064.9800000004</v>
      </c>
      <c r="N3182" s="4" t="s">
        <v>7518</v>
      </c>
    </row>
    <row r="3183" spans="1:14">
      <c r="A3183" s="3" t="s">
        <v>3</v>
      </c>
      <c r="B3183" s="10">
        <v>5329</v>
      </c>
      <c r="C3183" s="4" t="s">
        <v>6946</v>
      </c>
      <c r="D3183" s="4" t="s">
        <v>6947</v>
      </c>
      <c r="E3183" s="4" t="s">
        <v>6945</v>
      </c>
      <c r="F3183" s="22">
        <v>44291</v>
      </c>
      <c r="G3183" s="4"/>
      <c r="H3183" s="4" t="s">
        <v>3830</v>
      </c>
      <c r="I3183" s="4" t="s">
        <v>7497</v>
      </c>
      <c r="J3183" s="4" t="s">
        <v>3804</v>
      </c>
      <c r="K3183" s="12">
        <v>984000</v>
      </c>
      <c r="L3183" s="13">
        <v>177120</v>
      </c>
      <c r="M3183" s="14">
        <f>+K3183+L3183</f>
        <v>1161120</v>
      </c>
      <c r="N3183" s="4" t="s">
        <v>7518</v>
      </c>
    </row>
    <row r="3184" spans="1:14">
      <c r="A3184" s="3" t="s">
        <v>3</v>
      </c>
      <c r="B3184" s="10">
        <v>12025</v>
      </c>
      <c r="C3184" s="4" t="s">
        <v>6913</v>
      </c>
      <c r="D3184" s="4" t="s">
        <v>6948</v>
      </c>
      <c r="E3184" s="4" t="s">
        <v>6945</v>
      </c>
      <c r="F3184" s="22">
        <v>44291</v>
      </c>
      <c r="G3184" s="4"/>
      <c r="H3184" s="4" t="s">
        <v>3830</v>
      </c>
      <c r="I3184" s="4" t="s">
        <v>7497</v>
      </c>
      <c r="J3184" s="4" t="s">
        <v>3804</v>
      </c>
      <c r="K3184" s="12">
        <v>970200</v>
      </c>
      <c r="L3184" s="13">
        <v>174636</v>
      </c>
      <c r="M3184" s="14">
        <f>+K3184+L3184</f>
        <v>1144836</v>
      </c>
      <c r="N3184" s="4" t="s">
        <v>7518</v>
      </c>
    </row>
    <row r="3185" spans="1:14">
      <c r="A3185" s="3" t="s">
        <v>3</v>
      </c>
      <c r="B3185" s="10">
        <v>28080</v>
      </c>
      <c r="C3185" s="4" t="s">
        <v>6074</v>
      </c>
      <c r="D3185" s="4" t="s">
        <v>6949</v>
      </c>
      <c r="E3185" s="4" t="s">
        <v>6950</v>
      </c>
      <c r="F3185" s="22">
        <v>44291</v>
      </c>
      <c r="G3185" s="4"/>
      <c r="H3185" s="4" t="s">
        <v>3830</v>
      </c>
      <c r="I3185" s="4" t="s">
        <v>7497</v>
      </c>
      <c r="J3185" s="4" t="s">
        <v>3866</v>
      </c>
      <c r="K3185" s="12">
        <v>5640000</v>
      </c>
      <c r="L3185" s="13">
        <v>1127824.51</v>
      </c>
      <c r="M3185" s="14">
        <f>+K3185+L3185</f>
        <v>6767824.5099999998</v>
      </c>
      <c r="N3185" s="4" t="s">
        <v>7520</v>
      </c>
    </row>
    <row r="3186" spans="1:14">
      <c r="A3186" s="3" t="s">
        <v>3</v>
      </c>
      <c r="B3186" s="10">
        <v>5910</v>
      </c>
      <c r="C3186" s="4" t="s">
        <v>4806</v>
      </c>
      <c r="D3186" s="4" t="s">
        <v>6951</v>
      </c>
      <c r="E3186" s="4" t="s">
        <v>6952</v>
      </c>
      <c r="F3186" s="22">
        <v>44293</v>
      </c>
      <c r="G3186" s="4"/>
      <c r="H3186" s="4" t="s">
        <v>3873</v>
      </c>
      <c r="I3186" s="4" t="s">
        <v>7497</v>
      </c>
      <c r="J3186" s="4" t="s">
        <v>3804</v>
      </c>
      <c r="K3186" s="12">
        <v>2594199.96</v>
      </c>
      <c r="L3186" s="13">
        <v>466955.98</v>
      </c>
      <c r="M3186" s="14">
        <f>+K3186+L3186</f>
        <v>3061155.94</v>
      </c>
      <c r="N3186" s="4" t="s">
        <v>7526</v>
      </c>
    </row>
    <row r="3187" spans="1:14">
      <c r="A3187" s="3" t="s">
        <v>3</v>
      </c>
      <c r="B3187" s="10">
        <v>2959</v>
      </c>
      <c r="C3187" s="4" t="s">
        <v>3962</v>
      </c>
      <c r="D3187" s="4" t="s">
        <v>6953</v>
      </c>
      <c r="E3187" s="4" t="s">
        <v>6954</v>
      </c>
      <c r="F3187" s="22">
        <v>44294</v>
      </c>
      <c r="G3187" s="4"/>
      <c r="H3187" s="4" t="s">
        <v>5831</v>
      </c>
      <c r="I3187" s="4" t="s">
        <v>7497</v>
      </c>
      <c r="J3187" s="4" t="s">
        <v>3804</v>
      </c>
      <c r="K3187" s="12">
        <v>485730</v>
      </c>
      <c r="L3187" s="13">
        <v>87431.4</v>
      </c>
      <c r="M3187" s="14">
        <f>+K3187+L3187</f>
        <v>573161.4</v>
      </c>
      <c r="N3187" s="4" t="s">
        <v>7520</v>
      </c>
    </row>
    <row r="3188" spans="1:14">
      <c r="A3188" s="3" t="s">
        <v>3</v>
      </c>
      <c r="B3188" s="10">
        <v>26072</v>
      </c>
      <c r="C3188" s="4" t="s">
        <v>1589</v>
      </c>
      <c r="D3188" s="4" t="s">
        <v>6955</v>
      </c>
      <c r="E3188" s="4" t="s">
        <v>6956</v>
      </c>
      <c r="F3188" s="22">
        <v>44294</v>
      </c>
      <c r="G3188" s="4"/>
      <c r="H3188" s="4" t="s">
        <v>3830</v>
      </c>
      <c r="I3188" s="4" t="s">
        <v>7497</v>
      </c>
      <c r="J3188" s="4" t="s">
        <v>3809</v>
      </c>
      <c r="K3188" s="12">
        <v>5547500</v>
      </c>
      <c r="L3188" s="13">
        <v>1494150</v>
      </c>
      <c r="M3188" s="14">
        <f>+K3188+L3188</f>
        <v>7041650</v>
      </c>
      <c r="N3188" s="4" t="s">
        <v>7518</v>
      </c>
    </row>
    <row r="3189" spans="1:14">
      <c r="A3189" s="3" t="s">
        <v>3</v>
      </c>
      <c r="B3189" s="10">
        <v>5025</v>
      </c>
      <c r="C3189" s="4" t="s">
        <v>4230</v>
      </c>
      <c r="D3189" s="4" t="s">
        <v>6957</v>
      </c>
      <c r="E3189" s="4" t="s">
        <v>6958</v>
      </c>
      <c r="F3189" s="22">
        <v>44295</v>
      </c>
      <c r="G3189" s="4"/>
      <c r="H3189" s="4" t="s">
        <v>5831</v>
      </c>
      <c r="I3189" s="4" t="s">
        <v>7497</v>
      </c>
      <c r="J3189" s="4" t="s">
        <v>3804</v>
      </c>
      <c r="K3189" s="12">
        <v>243330.85</v>
      </c>
      <c r="L3189" s="13">
        <v>49542.01</v>
      </c>
      <c r="M3189" s="14">
        <f>+K3189+L3189</f>
        <v>292872.86</v>
      </c>
      <c r="N3189" s="4" t="s">
        <v>7520</v>
      </c>
    </row>
    <row r="3190" spans="1:14">
      <c r="A3190" s="3" t="s">
        <v>3</v>
      </c>
      <c r="B3190" s="10">
        <v>27789</v>
      </c>
      <c r="C3190" s="4" t="s">
        <v>5899</v>
      </c>
      <c r="D3190" s="4" t="s">
        <v>6959</v>
      </c>
      <c r="E3190" s="4" t="s">
        <v>6960</v>
      </c>
      <c r="F3190" s="22">
        <v>44298</v>
      </c>
      <c r="G3190" s="4"/>
      <c r="H3190" s="4" t="s">
        <v>4550</v>
      </c>
      <c r="I3190" s="4" t="s">
        <v>7497</v>
      </c>
      <c r="J3190" s="4" t="s">
        <v>3804</v>
      </c>
      <c r="K3190" s="12">
        <v>37000</v>
      </c>
      <c r="L3190" s="13">
        <v>6660</v>
      </c>
      <c r="M3190" s="14">
        <f>+K3190+L3190</f>
        <v>43660</v>
      </c>
      <c r="N3190" s="4" t="s">
        <v>7526</v>
      </c>
    </row>
    <row r="3191" spans="1:14">
      <c r="A3191" s="3" t="s">
        <v>3</v>
      </c>
      <c r="B3191" s="10">
        <v>17460</v>
      </c>
      <c r="C3191" s="4" t="s">
        <v>3898</v>
      </c>
      <c r="D3191" s="4" t="s">
        <v>6961</v>
      </c>
      <c r="E3191" s="4" t="s">
        <v>6962</v>
      </c>
      <c r="F3191" s="22">
        <v>44303</v>
      </c>
      <c r="G3191" s="4"/>
      <c r="H3191" s="4" t="s">
        <v>4566</v>
      </c>
      <c r="I3191" s="4" t="s">
        <v>7497</v>
      </c>
      <c r="J3191" s="4" t="s">
        <v>3804</v>
      </c>
      <c r="K3191" s="12">
        <v>15410</v>
      </c>
      <c r="L3191" s="13">
        <v>1849.2</v>
      </c>
      <c r="M3191" s="14">
        <f>+K3191+L3191</f>
        <v>17259.2</v>
      </c>
      <c r="N3191" s="4" t="s">
        <v>7520</v>
      </c>
    </row>
    <row r="3192" spans="1:14">
      <c r="A3192" s="3" t="s">
        <v>3</v>
      </c>
      <c r="B3192" s="10">
        <v>4877</v>
      </c>
      <c r="C3192" s="4" t="s">
        <v>5124</v>
      </c>
      <c r="D3192" s="4" t="s">
        <v>6963</v>
      </c>
      <c r="E3192" s="4" t="s">
        <v>6962</v>
      </c>
      <c r="F3192" s="22">
        <v>44303</v>
      </c>
      <c r="G3192" s="4"/>
      <c r="H3192" s="4" t="s">
        <v>4566</v>
      </c>
      <c r="I3192" s="4" t="s">
        <v>7497</v>
      </c>
      <c r="J3192" s="4" t="s">
        <v>3804</v>
      </c>
      <c r="K3192" s="12">
        <v>8360</v>
      </c>
      <c r="L3192" s="13">
        <v>1289.92</v>
      </c>
      <c r="M3192" s="14">
        <f>+K3192+L3192</f>
        <v>9649.92</v>
      </c>
      <c r="N3192" s="4" t="s">
        <v>7520</v>
      </c>
    </row>
    <row r="3193" spans="1:14">
      <c r="A3193" s="3" t="s">
        <v>3</v>
      </c>
      <c r="B3193" s="10">
        <v>28826</v>
      </c>
      <c r="C3193" s="4" t="s">
        <v>6964</v>
      </c>
      <c r="D3193" s="4" t="s">
        <v>6965</v>
      </c>
      <c r="E3193" s="4" t="s">
        <v>6966</v>
      </c>
      <c r="F3193" s="22">
        <v>44305</v>
      </c>
      <c r="G3193" s="4"/>
      <c r="H3193" s="4" t="s">
        <v>4550</v>
      </c>
      <c r="I3193" s="4" t="s">
        <v>7497</v>
      </c>
      <c r="J3193" s="4" t="s">
        <v>3804</v>
      </c>
      <c r="K3193" s="12">
        <v>2169988.2599999998</v>
      </c>
      <c r="L3193" s="13">
        <v>390597.88</v>
      </c>
      <c r="M3193" s="14">
        <f>+K3193+L3193</f>
        <v>2560586.1399999997</v>
      </c>
      <c r="N3193" s="4" t="s">
        <v>7526</v>
      </c>
    </row>
    <row r="3194" spans="1:14">
      <c r="A3194" s="3" t="s">
        <v>3</v>
      </c>
      <c r="B3194" s="10">
        <v>20967</v>
      </c>
      <c r="C3194" s="4" t="s">
        <v>4899</v>
      </c>
      <c r="D3194" s="4" t="s">
        <v>6967</v>
      </c>
      <c r="E3194" s="4" t="s">
        <v>6968</v>
      </c>
      <c r="F3194" s="22">
        <v>44306</v>
      </c>
      <c r="G3194" s="4"/>
      <c r="H3194" s="4" t="s">
        <v>3830</v>
      </c>
      <c r="I3194" s="4" t="s">
        <v>7497</v>
      </c>
      <c r="J3194" s="4" t="s">
        <v>3866</v>
      </c>
      <c r="K3194" s="12">
        <v>34160000</v>
      </c>
      <c r="L3194" s="13">
        <v>6188590.54</v>
      </c>
      <c r="M3194" s="14">
        <f>+K3194+L3194</f>
        <v>40348590.539999999</v>
      </c>
      <c r="N3194" s="4" t="s">
        <v>7520</v>
      </c>
    </row>
    <row r="3195" spans="1:14">
      <c r="A3195" s="3" t="s">
        <v>3</v>
      </c>
      <c r="B3195" s="10">
        <v>24036</v>
      </c>
      <c r="C3195" s="4" t="s">
        <v>2313</v>
      </c>
      <c r="D3195" s="4" t="s">
        <v>6969</v>
      </c>
      <c r="E3195" s="4" t="s">
        <v>6970</v>
      </c>
      <c r="F3195" s="22">
        <v>44306</v>
      </c>
      <c r="G3195" s="4"/>
      <c r="H3195" s="4" t="s">
        <v>3830</v>
      </c>
      <c r="I3195" s="4" t="s">
        <v>7497</v>
      </c>
      <c r="J3195" s="4" t="s">
        <v>3866</v>
      </c>
      <c r="K3195" s="12">
        <v>986050</v>
      </c>
      <c r="L3195" s="13">
        <v>178558.2</v>
      </c>
      <c r="M3195" s="14">
        <f>+K3195+L3195</f>
        <v>1164608.2</v>
      </c>
      <c r="N3195" s="4" t="s">
        <v>7520</v>
      </c>
    </row>
    <row r="3196" spans="1:14">
      <c r="A3196" s="3" t="s">
        <v>3</v>
      </c>
      <c r="B3196" s="10">
        <v>26321</v>
      </c>
      <c r="C3196" s="4" t="s">
        <v>4850</v>
      </c>
      <c r="D3196" s="4" t="s">
        <v>6971</v>
      </c>
      <c r="E3196" s="4" t="s">
        <v>6972</v>
      </c>
      <c r="F3196" s="22">
        <v>44306</v>
      </c>
      <c r="G3196" s="4"/>
      <c r="H3196" s="4" t="s">
        <v>3830</v>
      </c>
      <c r="I3196" s="4" t="s">
        <v>7497</v>
      </c>
      <c r="J3196" s="4" t="s">
        <v>3866</v>
      </c>
      <c r="K3196" s="12">
        <v>14052878</v>
      </c>
      <c r="L3196" s="13">
        <v>2537870.61</v>
      </c>
      <c r="M3196" s="14">
        <f>+K3196+L3196</f>
        <v>16590748.609999999</v>
      </c>
      <c r="N3196" s="4" t="s">
        <v>7520</v>
      </c>
    </row>
    <row r="3197" spans="1:14">
      <c r="A3197" s="3" t="s">
        <v>3</v>
      </c>
      <c r="B3197" s="10">
        <v>24036</v>
      </c>
      <c r="C3197" s="4" t="s">
        <v>2313</v>
      </c>
      <c r="D3197" s="4" t="s">
        <v>6973</v>
      </c>
      <c r="E3197" s="4" t="s">
        <v>6974</v>
      </c>
      <c r="F3197" s="22">
        <v>44307</v>
      </c>
      <c r="G3197" s="4"/>
      <c r="H3197" s="4" t="s">
        <v>3830</v>
      </c>
      <c r="I3197" s="4" t="s">
        <v>7497</v>
      </c>
      <c r="J3197" s="4" t="s">
        <v>3866</v>
      </c>
      <c r="K3197" s="12">
        <v>56358160</v>
      </c>
      <c r="L3197" s="13">
        <v>10209779.640000001</v>
      </c>
      <c r="M3197" s="14">
        <f>+K3197+L3197</f>
        <v>66567939.640000001</v>
      </c>
      <c r="N3197" s="4" t="s">
        <v>7520</v>
      </c>
    </row>
    <row r="3198" spans="1:14">
      <c r="A3198" s="3" t="s">
        <v>3</v>
      </c>
      <c r="B3198" s="10">
        <v>26321</v>
      </c>
      <c r="C3198" s="4" t="s">
        <v>4850</v>
      </c>
      <c r="D3198" s="4" t="s">
        <v>6975</v>
      </c>
      <c r="E3198" s="4" t="s">
        <v>6976</v>
      </c>
      <c r="F3198" s="22">
        <v>44307</v>
      </c>
      <c r="G3198" s="4"/>
      <c r="H3198" s="4" t="s">
        <v>3830</v>
      </c>
      <c r="I3198" s="4" t="s">
        <v>7497</v>
      </c>
      <c r="J3198" s="4" t="s">
        <v>3866</v>
      </c>
      <c r="K3198" s="12">
        <v>9495000</v>
      </c>
      <c r="L3198" s="13">
        <v>1720304.1</v>
      </c>
      <c r="M3198" s="14">
        <f>+K3198+L3198</f>
        <v>11215304.1</v>
      </c>
      <c r="N3198" s="4" t="s">
        <v>7520</v>
      </c>
    </row>
    <row r="3199" spans="1:14">
      <c r="A3199" s="3" t="s">
        <v>3</v>
      </c>
      <c r="B3199" s="10">
        <v>28829</v>
      </c>
      <c r="C3199" s="4" t="s">
        <v>5684</v>
      </c>
      <c r="D3199" s="4" t="s">
        <v>6977</v>
      </c>
      <c r="E3199" s="4" t="s">
        <v>6978</v>
      </c>
      <c r="F3199" s="22">
        <v>44308</v>
      </c>
      <c r="G3199" s="4"/>
      <c r="H3199" s="4" t="s">
        <v>3830</v>
      </c>
      <c r="I3199" s="4" t="s">
        <v>7497</v>
      </c>
      <c r="J3199" s="4" t="s">
        <v>3804</v>
      </c>
      <c r="K3199" s="12">
        <v>127700</v>
      </c>
      <c r="L3199" s="13">
        <v>22986</v>
      </c>
      <c r="M3199" s="14">
        <f>+K3199+L3199</f>
        <v>150686</v>
      </c>
      <c r="N3199" s="4" t="s">
        <v>7522</v>
      </c>
    </row>
    <row r="3200" spans="1:14">
      <c r="A3200" s="3" t="s">
        <v>3</v>
      </c>
      <c r="B3200" s="10">
        <v>1469</v>
      </c>
      <c r="C3200" s="4" t="s">
        <v>3913</v>
      </c>
      <c r="D3200" s="4" t="s">
        <v>6979</v>
      </c>
      <c r="E3200" s="4" t="s">
        <v>6980</v>
      </c>
      <c r="F3200" s="22">
        <v>44308</v>
      </c>
      <c r="G3200" s="4"/>
      <c r="H3200" s="4" t="s">
        <v>3830</v>
      </c>
      <c r="I3200" s="4" t="s">
        <v>7497</v>
      </c>
      <c r="J3200" s="4" t="s">
        <v>3804</v>
      </c>
      <c r="K3200" s="12">
        <v>76979</v>
      </c>
      <c r="L3200" s="13">
        <v>21554.12</v>
      </c>
      <c r="M3200" s="14">
        <f>+K3200+L3200</f>
        <v>98533.119999999995</v>
      </c>
      <c r="N3200" s="4" t="s">
        <v>7518</v>
      </c>
    </row>
    <row r="3201" spans="1:14">
      <c r="A3201" s="3" t="s">
        <v>3</v>
      </c>
      <c r="B3201" s="10">
        <v>18606</v>
      </c>
      <c r="C3201" s="4" t="s">
        <v>5522</v>
      </c>
      <c r="D3201" s="4" t="s">
        <v>6981</v>
      </c>
      <c r="E3201" s="4" t="s">
        <v>6982</v>
      </c>
      <c r="F3201" s="22">
        <v>44312</v>
      </c>
      <c r="G3201" s="4"/>
      <c r="H3201" s="4" t="s">
        <v>4566</v>
      </c>
      <c r="I3201" s="4" t="s">
        <v>7497</v>
      </c>
      <c r="J3201" s="4" t="s">
        <v>3804</v>
      </c>
      <c r="K3201" s="12">
        <v>90000</v>
      </c>
      <c r="L3201" s="13">
        <v>10800</v>
      </c>
      <c r="M3201" s="14">
        <f>+K3201+L3201</f>
        <v>100800</v>
      </c>
      <c r="N3201" s="4" t="s">
        <v>7520</v>
      </c>
    </row>
    <row r="3202" spans="1:14">
      <c r="A3202" s="3" t="s">
        <v>3</v>
      </c>
      <c r="B3202" s="10">
        <v>28824</v>
      </c>
      <c r="C3202" s="4" t="s">
        <v>6983</v>
      </c>
      <c r="D3202" s="4" t="s">
        <v>6984</v>
      </c>
      <c r="E3202" s="4" t="s">
        <v>6985</v>
      </c>
      <c r="F3202" s="22">
        <v>44314</v>
      </c>
      <c r="G3202" s="4"/>
      <c r="H3202" s="4" t="s">
        <v>4566</v>
      </c>
      <c r="I3202" s="4" t="s">
        <v>7497</v>
      </c>
      <c r="J3202" s="4" t="s">
        <v>3804</v>
      </c>
      <c r="K3202" s="12">
        <v>124250</v>
      </c>
      <c r="L3202" s="13">
        <v>14910</v>
      </c>
      <c r="M3202" s="14">
        <f>+K3202+L3202</f>
        <v>139160</v>
      </c>
      <c r="N3202" s="4" t="s">
        <v>7520</v>
      </c>
    </row>
    <row r="3203" spans="1:14">
      <c r="A3203" s="3" t="s">
        <v>3</v>
      </c>
      <c r="B3203" s="10">
        <v>5796</v>
      </c>
      <c r="C3203" s="4" t="s">
        <v>1072</v>
      </c>
      <c r="D3203" s="4" t="s">
        <v>6986</v>
      </c>
      <c r="E3203" s="4" t="s">
        <v>6987</v>
      </c>
      <c r="F3203" s="22">
        <v>44315</v>
      </c>
      <c r="G3203" s="4"/>
      <c r="H3203" s="4" t="s">
        <v>3830</v>
      </c>
      <c r="I3203" s="4" t="s">
        <v>7497</v>
      </c>
      <c r="J3203" s="4" t="s">
        <v>3804</v>
      </c>
      <c r="K3203" s="12">
        <v>46305</v>
      </c>
      <c r="L3203" s="13">
        <v>8334.9</v>
      </c>
      <c r="M3203" s="14">
        <f>+K3203+L3203</f>
        <v>54639.9</v>
      </c>
      <c r="N3203" s="4" t="s">
        <v>7518</v>
      </c>
    </row>
    <row r="3204" spans="1:14">
      <c r="A3204" s="3" t="s">
        <v>3</v>
      </c>
      <c r="B3204" s="10">
        <v>5099</v>
      </c>
      <c r="C3204" s="4" t="s">
        <v>6988</v>
      </c>
      <c r="D3204" s="4" t="s">
        <v>6989</v>
      </c>
      <c r="E3204" s="4" t="s">
        <v>6987</v>
      </c>
      <c r="F3204" s="22">
        <v>44315</v>
      </c>
      <c r="G3204" s="4"/>
      <c r="H3204" s="4" t="s">
        <v>3830</v>
      </c>
      <c r="I3204" s="4" t="s">
        <v>7497</v>
      </c>
      <c r="J3204" s="4" t="s">
        <v>3804</v>
      </c>
      <c r="K3204" s="12">
        <v>9000</v>
      </c>
      <c r="L3204" s="13">
        <v>1620</v>
      </c>
      <c r="M3204" s="14">
        <f>+K3204+L3204</f>
        <v>10620</v>
      </c>
      <c r="N3204" s="4" t="s">
        <v>7518</v>
      </c>
    </row>
    <row r="3205" spans="1:14">
      <c r="A3205" s="3" t="s">
        <v>3</v>
      </c>
      <c r="B3205" s="10">
        <v>20580</v>
      </c>
      <c r="C3205" s="4" t="s">
        <v>4035</v>
      </c>
      <c r="D3205" s="4" t="s">
        <v>6990</v>
      </c>
      <c r="E3205" s="4" t="s">
        <v>6991</v>
      </c>
      <c r="F3205" s="22">
        <v>44315</v>
      </c>
      <c r="G3205" s="4"/>
      <c r="H3205" s="4" t="s">
        <v>3830</v>
      </c>
      <c r="I3205" s="4" t="s">
        <v>7497</v>
      </c>
      <c r="J3205" s="4" t="s">
        <v>3804</v>
      </c>
      <c r="K3205" s="12">
        <v>58565</v>
      </c>
      <c r="L3205" s="13">
        <v>10541.7</v>
      </c>
      <c r="M3205" s="14">
        <f>+K3205+L3205</f>
        <v>69106.7</v>
      </c>
      <c r="N3205" s="4" t="s">
        <v>7520</v>
      </c>
    </row>
    <row r="3206" spans="1:14">
      <c r="A3206" s="3" t="s">
        <v>3</v>
      </c>
      <c r="B3206" s="10">
        <v>5904</v>
      </c>
      <c r="C3206" s="4" t="s">
        <v>4197</v>
      </c>
      <c r="D3206" s="4" t="s">
        <v>6992</v>
      </c>
      <c r="E3206" s="4" t="s">
        <v>6993</v>
      </c>
      <c r="F3206" s="22">
        <v>44315</v>
      </c>
      <c r="G3206" s="4"/>
      <c r="H3206" s="4" t="s">
        <v>3830</v>
      </c>
      <c r="I3206" s="4" t="s">
        <v>7497</v>
      </c>
      <c r="J3206" s="4" t="s">
        <v>3804</v>
      </c>
      <c r="K3206" s="12">
        <v>22700</v>
      </c>
      <c r="L3206" s="13">
        <v>4086</v>
      </c>
      <c r="M3206" s="14">
        <f>+K3206+L3206</f>
        <v>26786</v>
      </c>
      <c r="N3206" s="4" t="s">
        <v>7520</v>
      </c>
    </row>
    <row r="3207" spans="1:14">
      <c r="A3207" s="3" t="s">
        <v>3</v>
      </c>
      <c r="B3207" s="10">
        <v>534</v>
      </c>
      <c r="C3207" s="4" t="s">
        <v>6994</v>
      </c>
      <c r="D3207" s="4" t="s">
        <v>6995</v>
      </c>
      <c r="E3207" s="4" t="s">
        <v>6996</v>
      </c>
      <c r="F3207" s="22">
        <v>44315</v>
      </c>
      <c r="G3207" s="4"/>
      <c r="H3207" s="4" t="s">
        <v>3830</v>
      </c>
      <c r="I3207" s="4" t="s">
        <v>7497</v>
      </c>
      <c r="J3207" s="4" t="s">
        <v>3804</v>
      </c>
      <c r="K3207" s="12">
        <v>588000</v>
      </c>
      <c r="L3207" s="13">
        <v>105840</v>
      </c>
      <c r="M3207" s="14">
        <f>+K3207+L3207</f>
        <v>693840</v>
      </c>
      <c r="N3207" s="4" t="s">
        <v>7520</v>
      </c>
    </row>
    <row r="3208" spans="1:14">
      <c r="A3208" s="3" t="s">
        <v>3</v>
      </c>
      <c r="B3208" s="10">
        <v>263</v>
      </c>
      <c r="C3208" s="4" t="s">
        <v>1543</v>
      </c>
      <c r="D3208" s="4" t="s">
        <v>6997</v>
      </c>
      <c r="E3208" s="4" t="s">
        <v>6998</v>
      </c>
      <c r="F3208" s="22">
        <v>44316</v>
      </c>
      <c r="G3208" s="4"/>
      <c r="H3208" s="4" t="s">
        <v>3830</v>
      </c>
      <c r="I3208" s="4" t="s">
        <v>7497</v>
      </c>
      <c r="J3208" s="4" t="s">
        <v>3804</v>
      </c>
      <c r="K3208" s="12">
        <v>422688</v>
      </c>
      <c r="L3208" s="13">
        <v>96034.71</v>
      </c>
      <c r="M3208" s="14">
        <f>+K3208+L3208</f>
        <v>518722.71</v>
      </c>
      <c r="N3208" s="4" t="s">
        <v>7518</v>
      </c>
    </row>
    <row r="3209" spans="1:14">
      <c r="A3209" s="3" t="s">
        <v>3</v>
      </c>
      <c r="B3209" s="10">
        <v>12020</v>
      </c>
      <c r="C3209" s="4" t="s">
        <v>4153</v>
      </c>
      <c r="D3209" s="4" t="s">
        <v>6999</v>
      </c>
      <c r="E3209" s="4" t="s">
        <v>6998</v>
      </c>
      <c r="F3209" s="22">
        <v>44316</v>
      </c>
      <c r="G3209" s="4"/>
      <c r="H3209" s="4" t="s">
        <v>3830</v>
      </c>
      <c r="I3209" s="4" t="s">
        <v>7497</v>
      </c>
      <c r="J3209" s="4" t="s">
        <v>3804</v>
      </c>
      <c r="K3209" s="12">
        <v>40500</v>
      </c>
      <c r="L3209" s="13">
        <v>7290</v>
      </c>
      <c r="M3209" s="14">
        <f>+K3209+L3209</f>
        <v>47790</v>
      </c>
      <c r="N3209" s="4" t="s">
        <v>7518</v>
      </c>
    </row>
    <row r="3210" spans="1:14">
      <c r="A3210" s="3" t="s">
        <v>3</v>
      </c>
      <c r="B3210" s="10">
        <v>5716</v>
      </c>
      <c r="C3210" s="4" t="s">
        <v>3859</v>
      </c>
      <c r="D3210" s="4" t="s">
        <v>7000</v>
      </c>
      <c r="E3210" s="4" t="s">
        <v>7001</v>
      </c>
      <c r="F3210" s="22">
        <v>44319</v>
      </c>
      <c r="G3210" s="4"/>
      <c r="H3210" s="4" t="s">
        <v>4550</v>
      </c>
      <c r="I3210" s="4" t="s">
        <v>7497</v>
      </c>
      <c r="J3210" s="4" t="s">
        <v>3804</v>
      </c>
      <c r="K3210" s="12">
        <v>2511458.0079999999</v>
      </c>
      <c r="L3210" s="13">
        <v>452062.46</v>
      </c>
      <c r="M3210" s="14">
        <f>+K3210+L3210</f>
        <v>2963520.4679999999</v>
      </c>
      <c r="N3210" s="4" t="s">
        <v>7526</v>
      </c>
    </row>
    <row r="3211" spans="1:14">
      <c r="A3211" s="3" t="s">
        <v>3</v>
      </c>
      <c r="B3211" s="10">
        <v>5796</v>
      </c>
      <c r="C3211" s="4" t="s">
        <v>1072</v>
      </c>
      <c r="D3211" s="4" t="s">
        <v>7002</v>
      </c>
      <c r="E3211" s="4" t="s">
        <v>7003</v>
      </c>
      <c r="F3211" s="22">
        <v>44319</v>
      </c>
      <c r="G3211" s="4"/>
      <c r="H3211" s="4" t="s">
        <v>3830</v>
      </c>
      <c r="I3211" s="4" t="s">
        <v>7497</v>
      </c>
      <c r="J3211" s="4" t="s">
        <v>3804</v>
      </c>
      <c r="K3211" s="12">
        <v>15780</v>
      </c>
      <c r="L3211" s="13">
        <v>2840.4</v>
      </c>
      <c r="M3211" s="14">
        <f>+K3211+L3211</f>
        <v>18620.400000000001</v>
      </c>
      <c r="N3211" s="4" t="s">
        <v>7518</v>
      </c>
    </row>
    <row r="3212" spans="1:14">
      <c r="A3212" s="3" t="s">
        <v>3</v>
      </c>
      <c r="B3212" s="10">
        <v>616</v>
      </c>
      <c r="C3212" s="4" t="s">
        <v>4271</v>
      </c>
      <c r="D3212" s="4" t="s">
        <v>7004</v>
      </c>
      <c r="E3212" s="4" t="s">
        <v>7005</v>
      </c>
      <c r="F3212" s="22">
        <v>44319</v>
      </c>
      <c r="G3212" s="4"/>
      <c r="H3212" s="4" t="s">
        <v>3830</v>
      </c>
      <c r="I3212" s="4" t="s">
        <v>7497</v>
      </c>
      <c r="J3212" s="4" t="s">
        <v>3804</v>
      </c>
      <c r="K3212" s="12">
        <v>13923</v>
      </c>
      <c r="L3212" s="13">
        <v>2506.14</v>
      </c>
      <c r="M3212" s="14">
        <f>+K3212+L3212</f>
        <v>16429.14</v>
      </c>
      <c r="N3212" s="4" t="s">
        <v>7518</v>
      </c>
    </row>
    <row r="3213" spans="1:14">
      <c r="A3213" s="3" t="s">
        <v>3</v>
      </c>
      <c r="B3213" s="10">
        <v>263</v>
      </c>
      <c r="C3213" s="4" t="s">
        <v>1543</v>
      </c>
      <c r="D3213" s="4" t="s">
        <v>7006</v>
      </c>
      <c r="E3213" s="4" t="s">
        <v>7007</v>
      </c>
      <c r="F3213" s="22">
        <v>44320</v>
      </c>
      <c r="G3213" s="4"/>
      <c r="H3213" s="4" t="s">
        <v>3830</v>
      </c>
      <c r="I3213" s="4" t="s">
        <v>7497</v>
      </c>
      <c r="J3213" s="4" t="s">
        <v>3804</v>
      </c>
      <c r="K3213" s="12">
        <v>335625</v>
      </c>
      <c r="L3213" s="13">
        <v>76254</v>
      </c>
      <c r="M3213" s="14">
        <f>+K3213+L3213</f>
        <v>411879</v>
      </c>
      <c r="N3213" s="4" t="s">
        <v>7518</v>
      </c>
    </row>
    <row r="3214" spans="1:14">
      <c r="A3214" s="3" t="s">
        <v>3</v>
      </c>
      <c r="B3214" s="10">
        <v>17409</v>
      </c>
      <c r="C3214" s="4" t="s">
        <v>4216</v>
      </c>
      <c r="D3214" s="4" t="s">
        <v>7008</v>
      </c>
      <c r="E3214" s="4" t="s">
        <v>7009</v>
      </c>
      <c r="F3214" s="22">
        <v>44322</v>
      </c>
      <c r="G3214" s="4"/>
      <c r="H3214" s="4" t="s">
        <v>4550</v>
      </c>
      <c r="I3214" s="4" t="s">
        <v>7497</v>
      </c>
      <c r="J3214" s="4" t="s">
        <v>3804</v>
      </c>
      <c r="K3214" s="12">
        <v>144732.51999999999</v>
      </c>
      <c r="L3214" s="13">
        <v>26051.85</v>
      </c>
      <c r="M3214" s="14">
        <f>+K3214+L3214</f>
        <v>170784.37</v>
      </c>
      <c r="N3214" s="4" t="s">
        <v>7526</v>
      </c>
    </row>
    <row r="3215" spans="1:14">
      <c r="A3215" s="3" t="s">
        <v>3</v>
      </c>
      <c r="B3215" s="10">
        <v>22809</v>
      </c>
      <c r="C3215" s="4" t="s">
        <v>6736</v>
      </c>
      <c r="D3215" s="4" t="s">
        <v>7010</v>
      </c>
      <c r="E3215" s="4" t="s">
        <v>6738</v>
      </c>
      <c r="F3215" s="22">
        <v>44323</v>
      </c>
      <c r="G3215" s="4"/>
      <c r="H3215" s="4" t="s">
        <v>3830</v>
      </c>
      <c r="I3215" s="4" t="s">
        <v>7497</v>
      </c>
      <c r="J3215" s="4" t="s">
        <v>3804</v>
      </c>
      <c r="K3215" s="12">
        <v>82977.600000000006</v>
      </c>
      <c r="L3215" s="13">
        <v>22954.82</v>
      </c>
      <c r="M3215" s="14">
        <f>+K3215+L3215</f>
        <v>105932.42000000001</v>
      </c>
      <c r="N3215" s="4" t="s">
        <v>7518</v>
      </c>
    </row>
    <row r="3216" spans="1:14">
      <c r="A3216" s="3" t="s">
        <v>3</v>
      </c>
      <c r="B3216" s="10">
        <v>12512</v>
      </c>
      <c r="C3216" s="4" t="s">
        <v>5698</v>
      </c>
      <c r="D3216" s="4" t="s">
        <v>7011</v>
      </c>
      <c r="E3216" s="4" t="s">
        <v>7012</v>
      </c>
      <c r="F3216" s="22">
        <v>44324</v>
      </c>
      <c r="G3216" s="4"/>
      <c r="H3216" s="4" t="s">
        <v>4566</v>
      </c>
      <c r="I3216" s="4" t="s">
        <v>7497</v>
      </c>
      <c r="J3216" s="4" t="s">
        <v>3804</v>
      </c>
      <c r="K3216" s="12">
        <v>80000</v>
      </c>
      <c r="L3216" s="13">
        <v>14400</v>
      </c>
      <c r="M3216" s="14">
        <f>+K3216+L3216</f>
        <v>94400</v>
      </c>
      <c r="N3216" s="4" t="s">
        <v>7520</v>
      </c>
    </row>
    <row r="3217" spans="1:14">
      <c r="A3217" s="3" t="s">
        <v>3</v>
      </c>
      <c r="B3217" s="10">
        <v>2609</v>
      </c>
      <c r="C3217" s="4" t="s">
        <v>2781</v>
      </c>
      <c r="D3217" s="4" t="s">
        <v>7013</v>
      </c>
      <c r="E3217" s="4" t="s">
        <v>7014</v>
      </c>
      <c r="F3217" s="22">
        <v>44326</v>
      </c>
      <c r="G3217" s="4"/>
      <c r="H3217" s="4" t="s">
        <v>5831</v>
      </c>
      <c r="I3217" s="4" t="s">
        <v>7497</v>
      </c>
      <c r="J3217" s="4" t="s">
        <v>3804</v>
      </c>
      <c r="K3217" s="12">
        <v>462000</v>
      </c>
      <c r="L3217" s="13">
        <v>83160</v>
      </c>
      <c r="M3217" s="14">
        <f>+K3217+L3217</f>
        <v>545160</v>
      </c>
      <c r="N3217" s="4" t="s">
        <v>7520</v>
      </c>
    </row>
    <row r="3218" spans="1:14">
      <c r="A3218" s="3" t="s">
        <v>3</v>
      </c>
      <c r="B3218" s="10">
        <v>20624</v>
      </c>
      <c r="C3218" s="4" t="s">
        <v>5602</v>
      </c>
      <c r="D3218" s="4" t="s">
        <v>7015</v>
      </c>
      <c r="E3218" s="4" t="s">
        <v>7016</v>
      </c>
      <c r="F3218" s="22">
        <v>44326</v>
      </c>
      <c r="G3218" s="4"/>
      <c r="H3218" s="4" t="s">
        <v>4566</v>
      </c>
      <c r="I3218" s="4" t="s">
        <v>7497</v>
      </c>
      <c r="J3218" s="4" t="s">
        <v>3804</v>
      </c>
      <c r="K3218" s="12">
        <v>173251.20000000001</v>
      </c>
      <c r="L3218" s="13">
        <v>20790.14</v>
      </c>
      <c r="M3218" s="14">
        <f>+K3218+L3218</f>
        <v>194041.34000000003</v>
      </c>
      <c r="N3218" s="4" t="s">
        <v>7520</v>
      </c>
    </row>
    <row r="3219" spans="1:14">
      <c r="A3219" s="3" t="s">
        <v>3</v>
      </c>
      <c r="B3219" s="10">
        <v>19506</v>
      </c>
      <c r="C3219" s="4" t="s">
        <v>7017</v>
      </c>
      <c r="D3219" s="4" t="s">
        <v>7018</v>
      </c>
      <c r="E3219" s="4" t="s">
        <v>7016</v>
      </c>
      <c r="F3219" s="22">
        <v>44326</v>
      </c>
      <c r="G3219" s="4"/>
      <c r="H3219" s="4" t="s">
        <v>4566</v>
      </c>
      <c r="I3219" s="4" t="s">
        <v>7497</v>
      </c>
      <c r="J3219" s="4" t="s">
        <v>3804</v>
      </c>
      <c r="K3219" s="12">
        <v>104200</v>
      </c>
      <c r="L3219" s="13">
        <v>12504</v>
      </c>
      <c r="M3219" s="14">
        <f>+K3219+L3219</f>
        <v>116704</v>
      </c>
      <c r="N3219" s="4" t="s">
        <v>7520</v>
      </c>
    </row>
    <row r="3220" spans="1:14">
      <c r="A3220" s="3" t="s">
        <v>3</v>
      </c>
      <c r="B3220" s="10">
        <v>4807</v>
      </c>
      <c r="C3220" s="4" t="s">
        <v>3800</v>
      </c>
      <c r="D3220" s="4" t="s">
        <v>7019</v>
      </c>
      <c r="E3220" s="4" t="s">
        <v>7020</v>
      </c>
      <c r="F3220" s="22">
        <v>44328</v>
      </c>
      <c r="G3220" s="4"/>
      <c r="H3220" s="4" t="s">
        <v>3803</v>
      </c>
      <c r="I3220" s="4" t="s">
        <v>7496</v>
      </c>
      <c r="J3220" s="4" t="s">
        <v>3804</v>
      </c>
      <c r="K3220" s="12">
        <v>705744578</v>
      </c>
      <c r="L3220" s="13">
        <v>127034024.04000001</v>
      </c>
      <c r="M3220" s="14">
        <f>+K3220+L3220</f>
        <v>832778602.03999996</v>
      </c>
      <c r="N3220" s="4" t="s">
        <v>7521</v>
      </c>
    </row>
    <row r="3221" spans="1:14">
      <c r="A3221" s="3" t="s">
        <v>3</v>
      </c>
      <c r="B3221" s="10">
        <v>21979</v>
      </c>
      <c r="C3221" s="4" t="s">
        <v>5553</v>
      </c>
      <c r="D3221" s="4" t="s">
        <v>7021</v>
      </c>
      <c r="E3221" s="4" t="s">
        <v>7022</v>
      </c>
      <c r="F3221" s="22">
        <v>44329</v>
      </c>
      <c r="G3221" s="4"/>
      <c r="H3221" s="4" t="s">
        <v>3873</v>
      </c>
      <c r="I3221" s="4" t="s">
        <v>7497</v>
      </c>
      <c r="J3221" s="4" t="s">
        <v>3804</v>
      </c>
      <c r="K3221" s="12">
        <v>600000</v>
      </c>
      <c r="L3221" s="13">
        <v>118000</v>
      </c>
      <c r="M3221" s="14">
        <f>+K3221+L3221</f>
        <v>718000</v>
      </c>
      <c r="N3221" s="4" t="s">
        <v>7526</v>
      </c>
    </row>
    <row r="3222" spans="1:14">
      <c r="A3222" s="3" t="s">
        <v>3</v>
      </c>
      <c r="B3222" s="10">
        <v>5849</v>
      </c>
      <c r="C3222" s="4" t="s">
        <v>4789</v>
      </c>
      <c r="D3222" s="4" t="s">
        <v>7023</v>
      </c>
      <c r="E3222" s="4" t="s">
        <v>6756</v>
      </c>
      <c r="F3222" s="22">
        <v>44331</v>
      </c>
      <c r="G3222" s="4"/>
      <c r="H3222" s="4" t="s">
        <v>4566</v>
      </c>
      <c r="I3222" s="4" t="s">
        <v>7497</v>
      </c>
      <c r="J3222" s="4" t="s">
        <v>3804</v>
      </c>
      <c r="K3222" s="12">
        <v>24228</v>
      </c>
      <c r="L3222" s="13">
        <v>4361.04</v>
      </c>
      <c r="M3222" s="14">
        <f>+K3222+L3222</f>
        <v>28589.040000000001</v>
      </c>
      <c r="N3222" s="4" t="s">
        <v>7520</v>
      </c>
    </row>
    <row r="3223" spans="1:14">
      <c r="A3223" s="3" t="s">
        <v>3</v>
      </c>
      <c r="B3223" s="10">
        <v>28826</v>
      </c>
      <c r="C3223" s="4" t="s">
        <v>6964</v>
      </c>
      <c r="D3223" s="4" t="s">
        <v>7024</v>
      </c>
      <c r="E3223" s="4" t="s">
        <v>7025</v>
      </c>
      <c r="F3223" s="22">
        <v>44333</v>
      </c>
      <c r="G3223" s="4"/>
      <c r="H3223" s="4" t="s">
        <v>4550</v>
      </c>
      <c r="I3223" s="4" t="s">
        <v>7497</v>
      </c>
      <c r="J3223" s="4" t="s">
        <v>3804</v>
      </c>
      <c r="K3223" s="12">
        <v>2205694.0359999998</v>
      </c>
      <c r="L3223" s="13">
        <v>397024.92</v>
      </c>
      <c r="M3223" s="14">
        <f>+K3223+L3223</f>
        <v>2602718.9559999998</v>
      </c>
      <c r="N3223" s="4" t="s">
        <v>7526</v>
      </c>
    </row>
    <row r="3224" spans="1:14">
      <c r="A3224" s="3" t="s">
        <v>3</v>
      </c>
      <c r="B3224" s="10">
        <v>26018</v>
      </c>
      <c r="C3224" s="4" t="s">
        <v>7026</v>
      </c>
      <c r="D3224" s="4" t="s">
        <v>7027</v>
      </c>
      <c r="E3224" s="4" t="s">
        <v>4304</v>
      </c>
      <c r="F3224" s="22">
        <v>44334</v>
      </c>
      <c r="G3224" s="4"/>
      <c r="H3224" s="4" t="s">
        <v>4566</v>
      </c>
      <c r="I3224" s="4" t="s">
        <v>7497</v>
      </c>
      <c r="J3224" s="4" t="s">
        <v>3804</v>
      </c>
      <c r="K3224" s="12">
        <v>21617.506000000001</v>
      </c>
      <c r="L3224" s="13">
        <v>3382.18</v>
      </c>
      <c r="M3224" s="14">
        <f>+K3224+L3224</f>
        <v>24999.686000000002</v>
      </c>
      <c r="N3224" s="4" t="s">
        <v>7520</v>
      </c>
    </row>
    <row r="3225" spans="1:14">
      <c r="A3225" s="3" t="s">
        <v>3</v>
      </c>
      <c r="B3225" s="10">
        <v>2381</v>
      </c>
      <c r="C3225" s="4" t="s">
        <v>7028</v>
      </c>
      <c r="D3225" s="4" t="s">
        <v>7029</v>
      </c>
      <c r="E3225" s="4" t="s">
        <v>7030</v>
      </c>
      <c r="F3225" s="22">
        <v>44335</v>
      </c>
      <c r="G3225" s="4"/>
      <c r="H3225" s="4" t="s">
        <v>4566</v>
      </c>
      <c r="I3225" s="4" t="s">
        <v>7497</v>
      </c>
      <c r="J3225" s="4" t="s">
        <v>3804</v>
      </c>
      <c r="K3225" s="12">
        <v>52000</v>
      </c>
      <c r="L3225" s="13">
        <v>9360</v>
      </c>
      <c r="M3225" s="14">
        <f>+K3225+L3225</f>
        <v>61360</v>
      </c>
      <c r="N3225" s="4" t="s">
        <v>7520</v>
      </c>
    </row>
    <row r="3226" spans="1:14">
      <c r="A3226" s="3" t="s">
        <v>3</v>
      </c>
      <c r="B3226" s="10">
        <v>4299</v>
      </c>
      <c r="C3226" s="4" t="s">
        <v>7031</v>
      </c>
      <c r="D3226" s="4" t="s">
        <v>7032</v>
      </c>
      <c r="E3226" s="4" t="s">
        <v>7033</v>
      </c>
      <c r="F3226" s="22">
        <v>44335</v>
      </c>
      <c r="G3226" s="4"/>
      <c r="H3226" s="4" t="s">
        <v>3830</v>
      </c>
      <c r="I3226" s="4" t="s">
        <v>7497</v>
      </c>
      <c r="J3226" s="4" t="s">
        <v>3804</v>
      </c>
      <c r="K3226" s="12">
        <v>47175</v>
      </c>
      <c r="L3226" s="13">
        <v>10161.5</v>
      </c>
      <c r="M3226" s="14">
        <f>+K3226+L3226</f>
        <v>57336.5</v>
      </c>
      <c r="N3226" s="4" t="s">
        <v>7529</v>
      </c>
    </row>
    <row r="3227" spans="1:14">
      <c r="A3227" s="3" t="s">
        <v>3</v>
      </c>
      <c r="B3227" s="10">
        <v>5793</v>
      </c>
      <c r="C3227" s="4" t="s">
        <v>4387</v>
      </c>
      <c r="D3227" s="4" t="s">
        <v>7034</v>
      </c>
      <c r="E3227" s="4" t="s">
        <v>7035</v>
      </c>
      <c r="F3227" s="22">
        <v>44337</v>
      </c>
      <c r="G3227" s="4"/>
      <c r="H3227" s="4" t="s">
        <v>5831</v>
      </c>
      <c r="I3227" s="4" t="s">
        <v>7497</v>
      </c>
      <c r="J3227" s="4" t="s">
        <v>3804</v>
      </c>
      <c r="K3227" s="12">
        <v>3994</v>
      </c>
      <c r="L3227" s="13">
        <v>718.92</v>
      </c>
      <c r="M3227" s="14">
        <f>+K3227+L3227</f>
        <v>4712.92</v>
      </c>
      <c r="N3227" s="4" t="s">
        <v>7520</v>
      </c>
    </row>
    <row r="3228" spans="1:14">
      <c r="A3228" s="3" t="s">
        <v>3</v>
      </c>
      <c r="B3228" s="10">
        <v>28283</v>
      </c>
      <c r="C3228" s="4" t="s">
        <v>6272</v>
      </c>
      <c r="D3228" s="4" t="s">
        <v>7036</v>
      </c>
      <c r="E3228" s="4" t="s">
        <v>7037</v>
      </c>
      <c r="F3228" s="22">
        <v>44338</v>
      </c>
      <c r="G3228" s="4"/>
      <c r="H3228" s="4" t="s">
        <v>3873</v>
      </c>
      <c r="I3228" s="4" t="s">
        <v>7497</v>
      </c>
      <c r="J3228" s="4" t="s">
        <v>3804</v>
      </c>
      <c r="K3228" s="12">
        <v>443940</v>
      </c>
      <c r="L3228" s="13">
        <v>79909.2</v>
      </c>
      <c r="M3228" s="14">
        <f>+K3228+L3228</f>
        <v>523849.2</v>
      </c>
      <c r="N3228" s="4" t="s">
        <v>7526</v>
      </c>
    </row>
    <row r="3229" spans="1:14">
      <c r="A3229" s="3" t="s">
        <v>3</v>
      </c>
      <c r="B3229" s="10">
        <v>24374</v>
      </c>
      <c r="C3229" s="4" t="s">
        <v>3708</v>
      </c>
      <c r="D3229" s="4" t="s">
        <v>7038</v>
      </c>
      <c r="E3229" s="4" t="s">
        <v>6888</v>
      </c>
      <c r="F3229" s="22">
        <v>44340</v>
      </c>
      <c r="G3229" s="4"/>
      <c r="H3229" s="4" t="s">
        <v>3830</v>
      </c>
      <c r="I3229" s="4" t="s">
        <v>7497</v>
      </c>
      <c r="J3229" s="4" t="s">
        <v>3804</v>
      </c>
      <c r="K3229" s="12">
        <v>1963200</v>
      </c>
      <c r="L3229" s="13">
        <v>353376</v>
      </c>
      <c r="M3229" s="14">
        <f>+K3229+L3229</f>
        <v>2316576</v>
      </c>
      <c r="N3229" s="4" t="s">
        <v>7518</v>
      </c>
    </row>
    <row r="3230" spans="1:14">
      <c r="A3230" s="3" t="s">
        <v>3</v>
      </c>
      <c r="B3230" s="10">
        <v>27789</v>
      </c>
      <c r="C3230" s="4" t="s">
        <v>5899</v>
      </c>
      <c r="D3230" s="4" t="s">
        <v>7039</v>
      </c>
      <c r="E3230" s="4" t="s">
        <v>7040</v>
      </c>
      <c r="F3230" s="22">
        <v>44343</v>
      </c>
      <c r="G3230" s="4"/>
      <c r="H3230" s="4" t="s">
        <v>4566</v>
      </c>
      <c r="I3230" s="4" t="s">
        <v>7497</v>
      </c>
      <c r="J3230" s="4" t="s">
        <v>3804</v>
      </c>
      <c r="K3230" s="12">
        <v>69750</v>
      </c>
      <c r="L3230" s="13">
        <v>12555</v>
      </c>
      <c r="M3230" s="14">
        <f>+K3230+L3230</f>
        <v>82305</v>
      </c>
      <c r="N3230" s="4" t="s">
        <v>7520</v>
      </c>
    </row>
    <row r="3231" spans="1:14">
      <c r="A3231" s="3" t="s">
        <v>3</v>
      </c>
      <c r="B3231" s="10">
        <v>23831</v>
      </c>
      <c r="C3231" s="4" t="s">
        <v>4122</v>
      </c>
      <c r="D3231" s="4" t="s">
        <v>7041</v>
      </c>
      <c r="E3231" s="4" t="s">
        <v>7042</v>
      </c>
      <c r="F3231" s="22">
        <v>44343</v>
      </c>
      <c r="G3231" s="4"/>
      <c r="H3231" s="4" t="s">
        <v>3873</v>
      </c>
      <c r="I3231" s="4" t="s">
        <v>7497</v>
      </c>
      <c r="J3231" s="4" t="s">
        <v>3804</v>
      </c>
      <c r="K3231" s="12">
        <v>215000</v>
      </c>
      <c r="L3231" s="13">
        <v>38700</v>
      </c>
      <c r="M3231" s="14">
        <f>+K3231+L3231</f>
        <v>253700</v>
      </c>
      <c r="N3231" s="4" t="s">
        <v>7526</v>
      </c>
    </row>
    <row r="3232" spans="1:14">
      <c r="A3232" s="3" t="s">
        <v>3</v>
      </c>
      <c r="B3232" s="10">
        <v>13736</v>
      </c>
      <c r="C3232" s="4" t="s">
        <v>5032</v>
      </c>
      <c r="D3232" s="4" t="s">
        <v>7043</v>
      </c>
      <c r="E3232" s="4" t="s">
        <v>5034</v>
      </c>
      <c r="F3232" s="22">
        <v>44345</v>
      </c>
      <c r="G3232" s="4"/>
      <c r="H3232" s="4" t="s">
        <v>3830</v>
      </c>
      <c r="I3232" s="4" t="s">
        <v>7497</v>
      </c>
      <c r="J3232" s="4" t="s">
        <v>3866</v>
      </c>
      <c r="K3232" s="12">
        <v>48118387.5</v>
      </c>
      <c r="L3232" s="13">
        <v>8718089.4499999993</v>
      </c>
      <c r="M3232" s="14">
        <f>+K3232+L3232</f>
        <v>56836476.950000003</v>
      </c>
      <c r="N3232" s="4" t="s">
        <v>7520</v>
      </c>
    </row>
    <row r="3233" spans="1:14">
      <c r="A3233" s="3" t="s">
        <v>3</v>
      </c>
      <c r="B3233" s="10">
        <v>5793</v>
      </c>
      <c r="C3233" s="4" t="s">
        <v>4387</v>
      </c>
      <c r="D3233" s="4" t="s">
        <v>7044</v>
      </c>
      <c r="E3233" s="4" t="s">
        <v>7045</v>
      </c>
      <c r="F3233" s="22">
        <v>44347</v>
      </c>
      <c r="G3233" s="4"/>
      <c r="H3233" s="4" t="s">
        <v>4566</v>
      </c>
      <c r="I3233" s="4" t="s">
        <v>7497</v>
      </c>
      <c r="J3233" s="4" t="s">
        <v>3804</v>
      </c>
      <c r="K3233" s="12">
        <v>762985</v>
      </c>
      <c r="L3233" s="13">
        <v>137337.29999999999</v>
      </c>
      <c r="M3233" s="14">
        <f>+K3233+L3233</f>
        <v>900322.3</v>
      </c>
      <c r="N3233" s="4" t="s">
        <v>7520</v>
      </c>
    </row>
    <row r="3234" spans="1:14">
      <c r="A3234" s="3" t="s">
        <v>3</v>
      </c>
      <c r="B3234" s="10">
        <v>4706</v>
      </c>
      <c r="C3234" s="4" t="s">
        <v>3843</v>
      </c>
      <c r="D3234" s="4" t="s">
        <v>7046</v>
      </c>
      <c r="E3234" s="4" t="s">
        <v>7047</v>
      </c>
      <c r="F3234" s="22">
        <v>44349</v>
      </c>
      <c r="G3234" s="4"/>
      <c r="H3234" s="4" t="s">
        <v>5831</v>
      </c>
      <c r="I3234" s="4" t="s">
        <v>7497</v>
      </c>
      <c r="J3234" s="4" t="s">
        <v>3804</v>
      </c>
      <c r="K3234" s="12">
        <v>66415.600000000006</v>
      </c>
      <c r="L3234" s="13">
        <v>13519.49</v>
      </c>
      <c r="M3234" s="14">
        <f>+K3234+L3234</f>
        <v>79935.090000000011</v>
      </c>
      <c r="N3234" s="4" t="s">
        <v>7520</v>
      </c>
    </row>
    <row r="3235" spans="1:14">
      <c r="A3235" s="3" t="s">
        <v>3</v>
      </c>
      <c r="B3235" s="10">
        <v>2609</v>
      </c>
      <c r="C3235" s="4" t="s">
        <v>2781</v>
      </c>
      <c r="D3235" s="4" t="s">
        <v>7048</v>
      </c>
      <c r="E3235" s="4" t="s">
        <v>7049</v>
      </c>
      <c r="F3235" s="22">
        <v>44349</v>
      </c>
      <c r="G3235" s="4"/>
      <c r="H3235" s="4" t="s">
        <v>5831</v>
      </c>
      <c r="I3235" s="4" t="s">
        <v>7497</v>
      </c>
      <c r="J3235" s="4" t="s">
        <v>3804</v>
      </c>
      <c r="K3235" s="12">
        <v>12974</v>
      </c>
      <c r="L3235" s="13">
        <v>2335.3200000000002</v>
      </c>
      <c r="M3235" s="14">
        <f>+K3235+L3235</f>
        <v>15309.32</v>
      </c>
      <c r="N3235" s="4" t="s">
        <v>7520</v>
      </c>
    </row>
    <row r="3236" spans="1:14">
      <c r="A3236" s="3" t="s">
        <v>3</v>
      </c>
      <c r="B3236" s="10">
        <v>28177</v>
      </c>
      <c r="C3236" s="4" t="s">
        <v>7050</v>
      </c>
      <c r="D3236" s="4" t="s">
        <v>7051</v>
      </c>
      <c r="E3236" s="4" t="s">
        <v>7052</v>
      </c>
      <c r="F3236" s="22">
        <v>44349</v>
      </c>
      <c r="G3236" s="4"/>
      <c r="H3236" s="4" t="s">
        <v>5831</v>
      </c>
      <c r="I3236" s="4" t="s">
        <v>7497</v>
      </c>
      <c r="J3236" s="4" t="s">
        <v>3804</v>
      </c>
      <c r="K3236" s="12">
        <v>5656</v>
      </c>
      <c r="L3236" s="13">
        <v>1018.08</v>
      </c>
      <c r="M3236" s="14">
        <f>+K3236+L3236</f>
        <v>6674.08</v>
      </c>
      <c r="N3236" s="4" t="s">
        <v>7520</v>
      </c>
    </row>
    <row r="3237" spans="1:14">
      <c r="A3237" s="3" t="s">
        <v>3</v>
      </c>
      <c r="B3237" s="10">
        <v>2959</v>
      </c>
      <c r="C3237" s="4" t="s">
        <v>3962</v>
      </c>
      <c r="D3237" s="4" t="s">
        <v>7053</v>
      </c>
      <c r="E3237" s="4" t="s">
        <v>7054</v>
      </c>
      <c r="F3237" s="22">
        <v>44350</v>
      </c>
      <c r="G3237" s="4"/>
      <c r="H3237" s="4" t="s">
        <v>5831</v>
      </c>
      <c r="I3237" s="4" t="s">
        <v>7497</v>
      </c>
      <c r="J3237" s="4" t="s">
        <v>3804</v>
      </c>
      <c r="K3237" s="12">
        <v>265757</v>
      </c>
      <c r="L3237" s="13">
        <v>65638.259999999995</v>
      </c>
      <c r="M3237" s="14">
        <f>+K3237+L3237</f>
        <v>331395.26</v>
      </c>
      <c r="N3237" s="4" t="s">
        <v>7518</v>
      </c>
    </row>
    <row r="3238" spans="1:14">
      <c r="A3238" s="3" t="s">
        <v>3</v>
      </c>
      <c r="B3238" s="10">
        <v>22053</v>
      </c>
      <c r="C3238" s="4" t="s">
        <v>3823</v>
      </c>
      <c r="D3238" s="4" t="s">
        <v>7055</v>
      </c>
      <c r="E3238" s="4" t="s">
        <v>7056</v>
      </c>
      <c r="F3238" s="22">
        <v>44350</v>
      </c>
      <c r="G3238" s="4"/>
      <c r="H3238" s="4" t="s">
        <v>3873</v>
      </c>
      <c r="I3238" s="4" t="s">
        <v>7497</v>
      </c>
      <c r="J3238" s="4" t="s">
        <v>3804</v>
      </c>
      <c r="K3238" s="12">
        <v>2478816</v>
      </c>
      <c r="L3238" s="13">
        <v>446186.88</v>
      </c>
      <c r="M3238" s="14">
        <f>+K3238+L3238</f>
        <v>2925002.88</v>
      </c>
      <c r="N3238" s="4" t="s">
        <v>7526</v>
      </c>
    </row>
    <row r="3239" spans="1:14">
      <c r="A3239" s="3" t="s">
        <v>3</v>
      </c>
      <c r="B3239" s="10">
        <v>3166</v>
      </c>
      <c r="C3239" s="4" t="s">
        <v>7057</v>
      </c>
      <c r="D3239" s="4" t="s">
        <v>7058</v>
      </c>
      <c r="E3239" s="4" t="s">
        <v>7059</v>
      </c>
      <c r="F3239" s="22">
        <v>44354</v>
      </c>
      <c r="G3239" s="4"/>
      <c r="H3239" s="4" t="s">
        <v>3830</v>
      </c>
      <c r="I3239" s="4" t="s">
        <v>7497</v>
      </c>
      <c r="J3239" s="4" t="s">
        <v>3804</v>
      </c>
      <c r="K3239" s="12">
        <v>153000</v>
      </c>
      <c r="L3239" s="13">
        <v>27540</v>
      </c>
      <c r="M3239" s="14">
        <f>+K3239+L3239</f>
        <v>180540</v>
      </c>
      <c r="N3239" s="4" t="s">
        <v>7529</v>
      </c>
    </row>
    <row r="3240" spans="1:14">
      <c r="A3240" s="3" t="s">
        <v>3</v>
      </c>
      <c r="B3240" s="10">
        <v>5139</v>
      </c>
      <c r="C3240" s="4" t="s">
        <v>7060</v>
      </c>
      <c r="D3240" s="4" t="s">
        <v>7061</v>
      </c>
      <c r="E3240" s="4" t="s">
        <v>7062</v>
      </c>
      <c r="F3240" s="22">
        <v>44354</v>
      </c>
      <c r="G3240" s="4"/>
      <c r="H3240" s="4" t="s">
        <v>4566</v>
      </c>
      <c r="I3240" s="4" t="s">
        <v>7497</v>
      </c>
      <c r="J3240" s="4" t="s">
        <v>3809</v>
      </c>
      <c r="K3240" s="12">
        <v>779000</v>
      </c>
      <c r="L3240" s="13">
        <v>140220</v>
      </c>
      <c r="M3240" s="14">
        <f>+K3240+L3240</f>
        <v>919220</v>
      </c>
      <c r="N3240" s="4" t="s">
        <v>7520</v>
      </c>
    </row>
    <row r="3241" spans="1:14">
      <c r="A3241" s="3" t="s">
        <v>3</v>
      </c>
      <c r="B3241" s="10">
        <v>28310</v>
      </c>
      <c r="C3241" s="4" t="s">
        <v>7063</v>
      </c>
      <c r="D3241" s="4" t="s">
        <v>7064</v>
      </c>
      <c r="E3241" s="4" t="s">
        <v>7065</v>
      </c>
      <c r="F3241" s="22">
        <v>44354</v>
      </c>
      <c r="G3241" s="4"/>
      <c r="H3241" s="4" t="s">
        <v>4566</v>
      </c>
      <c r="I3241" s="4" t="s">
        <v>7497</v>
      </c>
      <c r="J3241" s="4" t="s">
        <v>3804</v>
      </c>
      <c r="K3241" s="12">
        <v>20035.18</v>
      </c>
      <c r="L3241" s="13">
        <v>2404.2199999999998</v>
      </c>
      <c r="M3241" s="14">
        <f>+K3241+L3241</f>
        <v>22439.4</v>
      </c>
      <c r="N3241" s="4" t="s">
        <v>7520</v>
      </c>
    </row>
    <row r="3242" spans="1:14">
      <c r="A3242" s="3" t="s">
        <v>3</v>
      </c>
      <c r="B3242" s="10">
        <v>3798</v>
      </c>
      <c r="C3242" s="4" t="s">
        <v>735</v>
      </c>
      <c r="D3242" s="4" t="s">
        <v>7066</v>
      </c>
      <c r="E3242" s="4" t="s">
        <v>7067</v>
      </c>
      <c r="F3242" s="22">
        <v>44355</v>
      </c>
      <c r="G3242" s="4"/>
      <c r="H3242" s="4" t="s">
        <v>4566</v>
      </c>
      <c r="I3242" s="4" t="s">
        <v>7497</v>
      </c>
      <c r="J3242" s="4" t="s">
        <v>3804</v>
      </c>
      <c r="K3242" s="12">
        <v>48645</v>
      </c>
      <c r="L3242" s="13">
        <v>8756.1</v>
      </c>
      <c r="M3242" s="14">
        <f>+K3242+L3242</f>
        <v>57401.1</v>
      </c>
      <c r="N3242" s="4" t="s">
        <v>7520</v>
      </c>
    </row>
    <row r="3243" spans="1:14">
      <c r="A3243" s="3" t="s">
        <v>3</v>
      </c>
      <c r="B3243" s="10">
        <v>3228</v>
      </c>
      <c r="C3243" s="4" t="s">
        <v>1022</v>
      </c>
      <c r="D3243" s="4" t="s">
        <v>7068</v>
      </c>
      <c r="E3243" s="4" t="s">
        <v>7069</v>
      </c>
      <c r="F3243" s="22">
        <v>44356</v>
      </c>
      <c r="G3243" s="4"/>
      <c r="H3243" s="4" t="s">
        <v>3830</v>
      </c>
      <c r="I3243" s="4" t="s">
        <v>7497</v>
      </c>
      <c r="J3243" s="4" t="s">
        <v>3804</v>
      </c>
      <c r="K3243" s="12">
        <v>629300</v>
      </c>
      <c r="L3243" s="13">
        <v>113274</v>
      </c>
      <c r="M3243" s="14">
        <f>+K3243+L3243</f>
        <v>742574</v>
      </c>
      <c r="N3243" s="4" t="s">
        <v>7520</v>
      </c>
    </row>
    <row r="3244" spans="1:14">
      <c r="A3244" s="3" t="s">
        <v>3</v>
      </c>
      <c r="B3244" s="10">
        <v>28398</v>
      </c>
      <c r="C3244" s="4" t="s">
        <v>7070</v>
      </c>
      <c r="D3244" s="4" t="s">
        <v>7071</v>
      </c>
      <c r="E3244" s="4" t="s">
        <v>7072</v>
      </c>
      <c r="F3244" s="22">
        <v>44356</v>
      </c>
      <c r="G3244" s="4"/>
      <c r="H3244" s="4" t="s">
        <v>3830</v>
      </c>
      <c r="I3244" s="4" t="s">
        <v>7497</v>
      </c>
      <c r="J3244" s="4" t="s">
        <v>3804</v>
      </c>
      <c r="K3244" s="12">
        <v>1246878.24</v>
      </c>
      <c r="L3244" s="13">
        <v>224438.08</v>
      </c>
      <c r="M3244" s="14">
        <f>+K3244+L3244</f>
        <v>1471316.32</v>
      </c>
      <c r="N3244" s="4" t="s">
        <v>7518</v>
      </c>
    </row>
    <row r="3245" spans="1:14">
      <c r="A3245" s="3" t="s">
        <v>3</v>
      </c>
      <c r="B3245" s="10">
        <v>28399</v>
      </c>
      <c r="C3245" s="4" t="s">
        <v>2456</v>
      </c>
      <c r="D3245" s="4" t="s">
        <v>7073</v>
      </c>
      <c r="E3245" s="4" t="s">
        <v>7072</v>
      </c>
      <c r="F3245" s="22">
        <v>44356</v>
      </c>
      <c r="G3245" s="4"/>
      <c r="H3245" s="4" t="s">
        <v>3830</v>
      </c>
      <c r="I3245" s="4" t="s">
        <v>7497</v>
      </c>
      <c r="J3245" s="4" t="s">
        <v>3804</v>
      </c>
      <c r="K3245" s="12">
        <v>42532.56</v>
      </c>
      <c r="L3245" s="13">
        <v>7655.86</v>
      </c>
      <c r="M3245" s="14">
        <f>+K3245+L3245</f>
        <v>50188.42</v>
      </c>
      <c r="N3245" s="4" t="s">
        <v>7518</v>
      </c>
    </row>
    <row r="3246" spans="1:14">
      <c r="A3246" s="3" t="s">
        <v>3</v>
      </c>
      <c r="B3246" s="10">
        <v>28879</v>
      </c>
      <c r="C3246" s="4" t="s">
        <v>7074</v>
      </c>
      <c r="D3246" s="4" t="s">
        <v>7075</v>
      </c>
      <c r="E3246" s="4" t="s">
        <v>7076</v>
      </c>
      <c r="F3246" s="22">
        <v>44357</v>
      </c>
      <c r="G3246" s="4"/>
      <c r="H3246" s="4" t="s">
        <v>4550</v>
      </c>
      <c r="I3246" s="4" t="s">
        <v>7497</v>
      </c>
      <c r="J3246" s="4" t="s">
        <v>3804</v>
      </c>
      <c r="K3246" s="12">
        <v>24000</v>
      </c>
      <c r="L3246" s="13">
        <v>4320</v>
      </c>
      <c r="M3246" s="14">
        <f>+K3246+L3246</f>
        <v>28320</v>
      </c>
      <c r="N3246" s="4" t="s">
        <v>7526</v>
      </c>
    </row>
    <row r="3247" spans="1:14">
      <c r="A3247" s="3" t="s">
        <v>3</v>
      </c>
      <c r="B3247" s="10">
        <v>20682</v>
      </c>
      <c r="C3247" s="4" t="s">
        <v>7077</v>
      </c>
      <c r="D3247" s="4" t="s">
        <v>7078</v>
      </c>
      <c r="E3247" s="4" t="s">
        <v>7079</v>
      </c>
      <c r="F3247" s="22">
        <v>44357</v>
      </c>
      <c r="G3247" s="4"/>
      <c r="H3247" s="4" t="s">
        <v>4566</v>
      </c>
      <c r="I3247" s="4" t="s">
        <v>7497</v>
      </c>
      <c r="J3247" s="4" t="s">
        <v>3804</v>
      </c>
      <c r="K3247" s="12">
        <v>9300</v>
      </c>
      <c r="L3247" s="13">
        <v>2736</v>
      </c>
      <c r="M3247" s="14">
        <f>+K3247+L3247</f>
        <v>12036</v>
      </c>
      <c r="N3247" s="4" t="s">
        <v>7520</v>
      </c>
    </row>
    <row r="3248" spans="1:14">
      <c r="A3248" s="3" t="s">
        <v>3</v>
      </c>
      <c r="B3248" s="10">
        <v>22053</v>
      </c>
      <c r="C3248" s="4" t="s">
        <v>3823</v>
      </c>
      <c r="D3248" s="4" t="s">
        <v>7080</v>
      </c>
      <c r="E3248" s="4" t="s">
        <v>7081</v>
      </c>
      <c r="F3248" s="22">
        <v>44358</v>
      </c>
      <c r="G3248" s="4"/>
      <c r="H3248" s="4" t="s">
        <v>4550</v>
      </c>
      <c r="I3248" s="4" t="s">
        <v>7497</v>
      </c>
      <c r="J3248" s="4" t="s">
        <v>3804</v>
      </c>
      <c r="K3248" s="12">
        <v>2076757.28</v>
      </c>
      <c r="L3248" s="13">
        <v>373816.32000000001</v>
      </c>
      <c r="M3248" s="14">
        <f>+K3248+L3248</f>
        <v>2450573.6</v>
      </c>
      <c r="N3248" s="4" t="s">
        <v>7526</v>
      </c>
    </row>
    <row r="3249" spans="1:14">
      <c r="A3249" s="3" t="s">
        <v>3</v>
      </c>
      <c r="B3249" s="10">
        <v>22053</v>
      </c>
      <c r="C3249" s="4" t="s">
        <v>3823</v>
      </c>
      <c r="D3249" s="4" t="s">
        <v>7082</v>
      </c>
      <c r="E3249" s="4" t="s">
        <v>7083</v>
      </c>
      <c r="F3249" s="22">
        <v>44358</v>
      </c>
      <c r="G3249" s="4"/>
      <c r="H3249" s="4" t="s">
        <v>4550</v>
      </c>
      <c r="I3249" s="4" t="s">
        <v>7497</v>
      </c>
      <c r="J3249" s="4" t="s">
        <v>3804</v>
      </c>
      <c r="K3249" s="12">
        <v>1790303.84</v>
      </c>
      <c r="L3249" s="13">
        <v>322254.68</v>
      </c>
      <c r="M3249" s="14">
        <f>+K3249+L3249</f>
        <v>2112558.52</v>
      </c>
      <c r="N3249" s="4" t="s">
        <v>7526</v>
      </c>
    </row>
    <row r="3250" spans="1:14">
      <c r="A3250" s="3" t="s">
        <v>3</v>
      </c>
      <c r="B3250" s="10">
        <v>28884</v>
      </c>
      <c r="C3250" s="4" t="s">
        <v>7084</v>
      </c>
      <c r="D3250" s="4" t="s">
        <v>7085</v>
      </c>
      <c r="E3250" s="4" t="s">
        <v>7086</v>
      </c>
      <c r="F3250" s="22">
        <v>44358</v>
      </c>
      <c r="G3250" s="4"/>
      <c r="H3250" s="4" t="s">
        <v>4566</v>
      </c>
      <c r="I3250" s="4" t="s">
        <v>7497</v>
      </c>
      <c r="J3250" s="4" t="s">
        <v>3804</v>
      </c>
      <c r="K3250" s="12">
        <v>16562</v>
      </c>
      <c r="L3250" s="13">
        <v>2981.16</v>
      </c>
      <c r="M3250" s="14">
        <f>+K3250+L3250</f>
        <v>19543.16</v>
      </c>
      <c r="N3250" s="4" t="s">
        <v>7520</v>
      </c>
    </row>
    <row r="3251" spans="1:14">
      <c r="A3251" s="3" t="s">
        <v>3</v>
      </c>
      <c r="B3251" s="10">
        <v>4706</v>
      </c>
      <c r="C3251" s="4" t="s">
        <v>3843</v>
      </c>
      <c r="D3251" s="4" t="s">
        <v>7087</v>
      </c>
      <c r="E3251" s="4" t="s">
        <v>7054</v>
      </c>
      <c r="F3251" s="22">
        <v>44359</v>
      </c>
      <c r="G3251" s="4"/>
      <c r="H3251" s="4" t="s">
        <v>5831</v>
      </c>
      <c r="I3251" s="4" t="s">
        <v>7497</v>
      </c>
      <c r="J3251" s="4" t="s">
        <v>3804</v>
      </c>
      <c r="K3251" s="12">
        <v>70219.67</v>
      </c>
      <c r="L3251" s="13">
        <v>21459.14</v>
      </c>
      <c r="M3251" s="14">
        <f>+K3251+L3251</f>
        <v>91678.81</v>
      </c>
      <c r="N3251" s="4" t="s">
        <v>7520</v>
      </c>
    </row>
    <row r="3252" spans="1:14">
      <c r="A3252" s="3" t="s">
        <v>3</v>
      </c>
      <c r="B3252" s="10">
        <v>28887</v>
      </c>
      <c r="C3252" s="4" t="s">
        <v>7088</v>
      </c>
      <c r="D3252" s="4" t="s">
        <v>7089</v>
      </c>
      <c r="E3252" s="4" t="s">
        <v>7090</v>
      </c>
      <c r="F3252" s="22">
        <v>44362</v>
      </c>
      <c r="G3252" s="4"/>
      <c r="H3252" s="4" t="s">
        <v>4566</v>
      </c>
      <c r="I3252" s="4" t="s">
        <v>7497</v>
      </c>
      <c r="J3252" s="4" t="s">
        <v>3804</v>
      </c>
      <c r="K3252" s="12">
        <v>85500</v>
      </c>
      <c r="L3252" s="13">
        <v>15390</v>
      </c>
      <c r="M3252" s="14">
        <f>+K3252+L3252</f>
        <v>100890</v>
      </c>
      <c r="N3252" s="4" t="s">
        <v>7520</v>
      </c>
    </row>
    <row r="3253" spans="1:14">
      <c r="A3253" s="3" t="s">
        <v>3</v>
      </c>
      <c r="B3253" s="10">
        <v>28888</v>
      </c>
      <c r="C3253" s="4" t="s">
        <v>7091</v>
      </c>
      <c r="D3253" s="4" t="s">
        <v>7092</v>
      </c>
      <c r="E3253" s="4" t="s">
        <v>7093</v>
      </c>
      <c r="F3253" s="22">
        <v>44362</v>
      </c>
      <c r="G3253" s="4"/>
      <c r="H3253" s="4" t="s">
        <v>4566</v>
      </c>
      <c r="I3253" s="4" t="s">
        <v>7497</v>
      </c>
      <c r="J3253" s="4" t="s">
        <v>3804</v>
      </c>
      <c r="K3253" s="12">
        <v>390000</v>
      </c>
      <c r="L3253" s="13">
        <v>70200</v>
      </c>
      <c r="M3253" s="14">
        <f>+K3253+L3253</f>
        <v>460200</v>
      </c>
      <c r="N3253" s="4" t="s">
        <v>7520</v>
      </c>
    </row>
    <row r="3254" spans="1:14">
      <c r="A3254" s="3" t="s">
        <v>3</v>
      </c>
      <c r="B3254" s="10">
        <v>3027</v>
      </c>
      <c r="C3254" s="4" t="s">
        <v>7094</v>
      </c>
      <c r="D3254" s="4" t="s">
        <v>7095</v>
      </c>
      <c r="E3254" s="4" t="s">
        <v>7096</v>
      </c>
      <c r="F3254" s="22">
        <v>44362</v>
      </c>
      <c r="G3254" s="4"/>
      <c r="H3254" s="4" t="s">
        <v>4566</v>
      </c>
      <c r="I3254" s="4" t="s">
        <v>7497</v>
      </c>
      <c r="J3254" s="4" t="s">
        <v>3804</v>
      </c>
      <c r="K3254" s="12">
        <v>79200</v>
      </c>
      <c r="L3254" s="13">
        <v>14256</v>
      </c>
      <c r="M3254" s="14">
        <f>+K3254+L3254</f>
        <v>93456</v>
      </c>
      <c r="N3254" s="4" t="s">
        <v>7520</v>
      </c>
    </row>
    <row r="3255" spans="1:14">
      <c r="A3255" s="3" t="s">
        <v>3</v>
      </c>
      <c r="B3255" s="10">
        <v>22053</v>
      </c>
      <c r="C3255" s="4" t="s">
        <v>3823</v>
      </c>
      <c r="D3255" s="4" t="s">
        <v>7097</v>
      </c>
      <c r="E3255" s="4" t="s">
        <v>7098</v>
      </c>
      <c r="F3255" s="22">
        <v>44363</v>
      </c>
      <c r="G3255" s="4"/>
      <c r="H3255" s="4" t="s">
        <v>4550</v>
      </c>
      <c r="I3255" s="4" t="s">
        <v>7497</v>
      </c>
      <c r="J3255" s="4" t="s">
        <v>3804</v>
      </c>
      <c r="K3255" s="12">
        <v>1861916.264</v>
      </c>
      <c r="L3255" s="13">
        <v>335144.92</v>
      </c>
      <c r="M3255" s="14">
        <f>+K3255+L3255</f>
        <v>2197061.1839999999</v>
      </c>
      <c r="N3255" s="4" t="s">
        <v>7526</v>
      </c>
    </row>
    <row r="3256" spans="1:14">
      <c r="A3256" s="3" t="s">
        <v>3</v>
      </c>
      <c r="B3256" s="10">
        <v>26347</v>
      </c>
      <c r="C3256" s="4" t="s">
        <v>5100</v>
      </c>
      <c r="D3256" s="4" t="s">
        <v>7099</v>
      </c>
      <c r="E3256" s="4" t="s">
        <v>7100</v>
      </c>
      <c r="F3256" s="22">
        <v>44364</v>
      </c>
      <c r="G3256" s="4"/>
      <c r="H3256" s="4" t="s">
        <v>4550</v>
      </c>
      <c r="I3256" s="4" t="s">
        <v>7497</v>
      </c>
      <c r="J3256" s="4" t="s">
        <v>3804</v>
      </c>
      <c r="K3256" s="12">
        <v>288750</v>
      </c>
      <c r="L3256" s="13">
        <v>51975</v>
      </c>
      <c r="M3256" s="14">
        <f>+K3256+L3256</f>
        <v>340725</v>
      </c>
      <c r="N3256" s="4" t="s">
        <v>7526</v>
      </c>
    </row>
    <row r="3257" spans="1:14">
      <c r="A3257" s="3" t="s">
        <v>3</v>
      </c>
      <c r="B3257" s="10">
        <v>28891</v>
      </c>
      <c r="C3257" s="4" t="s">
        <v>7101</v>
      </c>
      <c r="D3257" s="4" t="s">
        <v>7102</v>
      </c>
      <c r="E3257" s="4" t="s">
        <v>7103</v>
      </c>
      <c r="F3257" s="22">
        <v>44365</v>
      </c>
      <c r="G3257" s="4"/>
      <c r="H3257" s="4" t="s">
        <v>4566</v>
      </c>
      <c r="I3257" s="4" t="s">
        <v>7497</v>
      </c>
      <c r="J3257" s="4" t="s">
        <v>3804</v>
      </c>
      <c r="K3257" s="12">
        <v>183200</v>
      </c>
      <c r="L3257" s="13">
        <v>32976</v>
      </c>
      <c r="M3257" s="14">
        <f>+K3257+L3257</f>
        <v>216176</v>
      </c>
      <c r="N3257" s="4" t="s">
        <v>7520</v>
      </c>
    </row>
    <row r="3258" spans="1:14">
      <c r="A3258" s="3" t="s">
        <v>3</v>
      </c>
      <c r="B3258" s="10">
        <v>6176</v>
      </c>
      <c r="C3258" s="4" t="s">
        <v>3901</v>
      </c>
      <c r="D3258" s="4" t="s">
        <v>7104</v>
      </c>
      <c r="E3258" s="4" t="s">
        <v>7105</v>
      </c>
      <c r="F3258" s="22">
        <v>44365</v>
      </c>
      <c r="G3258" s="4"/>
      <c r="H3258" s="4" t="s">
        <v>3873</v>
      </c>
      <c r="I3258" s="4" t="s">
        <v>7497</v>
      </c>
      <c r="J3258" s="4" t="s">
        <v>3804</v>
      </c>
      <c r="K3258" s="12">
        <v>2576885.7719999999</v>
      </c>
      <c r="L3258" s="13">
        <v>463839.44</v>
      </c>
      <c r="M3258" s="14">
        <f>+K3258+L3258</f>
        <v>3040725.2119999998</v>
      </c>
      <c r="N3258" s="4" t="s">
        <v>7526</v>
      </c>
    </row>
    <row r="3259" spans="1:14">
      <c r="A3259" s="3" t="s">
        <v>3</v>
      </c>
      <c r="B3259" s="10">
        <v>28776</v>
      </c>
      <c r="C3259" s="4" t="s">
        <v>1662</v>
      </c>
      <c r="D3259" s="4" t="s">
        <v>7106</v>
      </c>
      <c r="E3259" s="4" t="s">
        <v>7107</v>
      </c>
      <c r="F3259" s="22">
        <v>44365</v>
      </c>
      <c r="G3259" s="4"/>
      <c r="H3259" s="4" t="s">
        <v>5831</v>
      </c>
      <c r="I3259" s="4" t="s">
        <v>7497</v>
      </c>
      <c r="J3259" s="4" t="s">
        <v>3804</v>
      </c>
      <c r="K3259" s="12">
        <v>599040</v>
      </c>
      <c r="L3259" s="13">
        <v>107827.2</v>
      </c>
      <c r="M3259" s="14">
        <f>+K3259+L3259</f>
        <v>706867.19999999995</v>
      </c>
      <c r="N3259" s="4" t="s">
        <v>7520</v>
      </c>
    </row>
    <row r="3260" spans="1:14">
      <c r="A3260" s="3" t="s">
        <v>3</v>
      </c>
      <c r="B3260" s="10">
        <v>5773</v>
      </c>
      <c r="C3260" s="4" t="s">
        <v>3810</v>
      </c>
      <c r="D3260" s="4" t="s">
        <v>7108</v>
      </c>
      <c r="E3260" s="4" t="s">
        <v>5507</v>
      </c>
      <c r="F3260" s="22">
        <v>44365</v>
      </c>
      <c r="G3260" s="4"/>
      <c r="H3260" s="4" t="s">
        <v>4566</v>
      </c>
      <c r="I3260" s="4" t="s">
        <v>7497</v>
      </c>
      <c r="J3260" s="4" t="s">
        <v>3804</v>
      </c>
      <c r="K3260" s="12">
        <v>18300</v>
      </c>
      <c r="L3260" s="13">
        <v>3294</v>
      </c>
      <c r="M3260" s="14">
        <f>+K3260+L3260</f>
        <v>21594</v>
      </c>
      <c r="N3260" s="4" t="s">
        <v>7520</v>
      </c>
    </row>
    <row r="3261" spans="1:14">
      <c r="A3261" s="3" t="s">
        <v>3</v>
      </c>
      <c r="B3261" s="10">
        <v>6176</v>
      </c>
      <c r="C3261" s="4" t="s">
        <v>3901</v>
      </c>
      <c r="D3261" s="4" t="s">
        <v>7109</v>
      </c>
      <c r="E3261" s="4" t="s">
        <v>7110</v>
      </c>
      <c r="F3261" s="22">
        <v>44366</v>
      </c>
      <c r="G3261" s="4"/>
      <c r="H3261" s="4" t="s">
        <v>3873</v>
      </c>
      <c r="I3261" s="4" t="s">
        <v>7497</v>
      </c>
      <c r="J3261" s="4" t="s">
        <v>3804</v>
      </c>
      <c r="K3261" s="12">
        <v>2493271.8530000001</v>
      </c>
      <c r="L3261" s="13">
        <v>448788.94</v>
      </c>
      <c r="M3261" s="14">
        <f>+K3261+L3261</f>
        <v>2942060.7930000001</v>
      </c>
      <c r="N3261" s="4" t="s">
        <v>7526</v>
      </c>
    </row>
    <row r="3262" spans="1:14">
      <c r="A3262" s="3" t="s">
        <v>3</v>
      </c>
      <c r="B3262" s="10">
        <v>18283</v>
      </c>
      <c r="C3262" s="4" t="s">
        <v>3846</v>
      </c>
      <c r="D3262" s="4" t="s">
        <v>7111</v>
      </c>
      <c r="E3262" s="4" t="s">
        <v>7112</v>
      </c>
      <c r="F3262" s="22">
        <v>44366</v>
      </c>
      <c r="G3262" s="4"/>
      <c r="H3262" s="4" t="s">
        <v>3830</v>
      </c>
      <c r="I3262" s="4" t="s">
        <v>7497</v>
      </c>
      <c r="J3262" s="4" t="s">
        <v>3804</v>
      </c>
      <c r="K3262" s="12">
        <v>436625</v>
      </c>
      <c r="L3262" s="13">
        <v>78592.5</v>
      </c>
      <c r="M3262" s="14">
        <f>+K3262+L3262</f>
        <v>515217.5</v>
      </c>
      <c r="N3262" s="4" t="s">
        <v>7520</v>
      </c>
    </row>
    <row r="3263" spans="1:14">
      <c r="A3263" s="3" t="s">
        <v>3</v>
      </c>
      <c r="B3263" s="10">
        <v>28399</v>
      </c>
      <c r="C3263" s="4" t="s">
        <v>2456</v>
      </c>
      <c r="D3263" s="4" t="s">
        <v>7113</v>
      </c>
      <c r="E3263" s="4" t="s">
        <v>7112</v>
      </c>
      <c r="F3263" s="22">
        <v>44366</v>
      </c>
      <c r="G3263" s="4"/>
      <c r="H3263" s="4" t="s">
        <v>3830</v>
      </c>
      <c r="I3263" s="4" t="s">
        <v>7497</v>
      </c>
      <c r="J3263" s="4" t="s">
        <v>3804</v>
      </c>
      <c r="K3263" s="12">
        <v>81450</v>
      </c>
      <c r="L3263" s="13">
        <v>14661</v>
      </c>
      <c r="M3263" s="14">
        <f>+K3263+L3263</f>
        <v>96111</v>
      </c>
      <c r="N3263" s="4" t="s">
        <v>7520</v>
      </c>
    </row>
    <row r="3264" spans="1:14">
      <c r="A3264" s="3" t="s">
        <v>3</v>
      </c>
      <c r="B3264" s="10">
        <v>26649</v>
      </c>
      <c r="C3264" s="4" t="s">
        <v>4792</v>
      </c>
      <c r="D3264" s="4" t="s">
        <v>7114</v>
      </c>
      <c r="E3264" s="4" t="s">
        <v>7115</v>
      </c>
      <c r="F3264" s="22">
        <v>44366</v>
      </c>
      <c r="G3264" s="4"/>
      <c r="H3264" s="4" t="s">
        <v>4550</v>
      </c>
      <c r="I3264" s="4" t="s">
        <v>7497</v>
      </c>
      <c r="J3264" s="4" t="s">
        <v>3804</v>
      </c>
      <c r="K3264" s="12">
        <v>649667.56000000006</v>
      </c>
      <c r="L3264" s="13">
        <v>116940.18</v>
      </c>
      <c r="M3264" s="14">
        <f>+K3264+L3264</f>
        <v>766607.74</v>
      </c>
      <c r="N3264" s="4" t="s">
        <v>7526</v>
      </c>
    </row>
    <row r="3265" spans="1:14">
      <c r="A3265" s="3" t="s">
        <v>3</v>
      </c>
      <c r="B3265" s="10">
        <v>25705</v>
      </c>
      <c r="C3265" s="4" t="s">
        <v>7116</v>
      </c>
      <c r="D3265" s="4" t="s">
        <v>7117</v>
      </c>
      <c r="E3265" s="4" t="s">
        <v>7118</v>
      </c>
      <c r="F3265" s="22">
        <v>44368</v>
      </c>
      <c r="G3265" s="4"/>
      <c r="H3265" s="4" t="s">
        <v>3830</v>
      </c>
      <c r="I3265" s="4" t="s">
        <v>7497</v>
      </c>
      <c r="J3265" s="4" t="s">
        <v>3804</v>
      </c>
      <c r="K3265" s="12">
        <v>606000</v>
      </c>
      <c r="L3265" s="13">
        <v>109080</v>
      </c>
      <c r="M3265" s="14">
        <f>+K3265+L3265</f>
        <v>715080</v>
      </c>
      <c r="N3265" s="4" t="s">
        <v>7518</v>
      </c>
    </row>
    <row r="3266" spans="1:14">
      <c r="A3266" s="3" t="s">
        <v>3</v>
      </c>
      <c r="B3266" s="10">
        <v>2127</v>
      </c>
      <c r="C3266" s="4" t="s">
        <v>7119</v>
      </c>
      <c r="D3266" s="4" t="s">
        <v>7120</v>
      </c>
      <c r="E3266" s="4" t="s">
        <v>7121</v>
      </c>
      <c r="F3266" s="22">
        <v>44368</v>
      </c>
      <c r="G3266" s="4"/>
      <c r="H3266" s="4" t="s">
        <v>3830</v>
      </c>
      <c r="I3266" s="4" t="s">
        <v>7497</v>
      </c>
      <c r="J3266" s="4" t="s">
        <v>3804</v>
      </c>
      <c r="K3266" s="12">
        <v>361500</v>
      </c>
      <c r="L3266" s="13">
        <v>65070</v>
      </c>
      <c r="M3266" s="14">
        <f>+K3266+L3266</f>
        <v>426570</v>
      </c>
      <c r="N3266" s="4" t="s">
        <v>7518</v>
      </c>
    </row>
    <row r="3267" spans="1:14">
      <c r="A3267" s="3" t="s">
        <v>3</v>
      </c>
      <c r="B3267" s="10">
        <v>23669</v>
      </c>
      <c r="C3267" s="4" t="s">
        <v>1022</v>
      </c>
      <c r="D3267" s="4" t="s">
        <v>7122</v>
      </c>
      <c r="E3267" s="4" t="s">
        <v>7121</v>
      </c>
      <c r="F3267" s="22">
        <v>44368</v>
      </c>
      <c r="G3267" s="4"/>
      <c r="H3267" s="4" t="s">
        <v>3830</v>
      </c>
      <c r="I3267" s="4" t="s">
        <v>7497</v>
      </c>
      <c r="J3267" s="4" t="s">
        <v>3804</v>
      </c>
      <c r="K3267" s="12">
        <v>291600</v>
      </c>
      <c r="L3267" s="13">
        <v>52488</v>
      </c>
      <c r="M3267" s="14">
        <f>+K3267+L3267</f>
        <v>344088</v>
      </c>
      <c r="N3267" s="4" t="s">
        <v>7518</v>
      </c>
    </row>
    <row r="3268" spans="1:14">
      <c r="A3268" s="3" t="s">
        <v>3</v>
      </c>
      <c r="B3268" s="10">
        <v>2959</v>
      </c>
      <c r="C3268" s="4" t="s">
        <v>3962</v>
      </c>
      <c r="D3268" s="4" t="s">
        <v>7123</v>
      </c>
      <c r="E3268" s="4" t="s">
        <v>7124</v>
      </c>
      <c r="F3268" s="22">
        <v>44368</v>
      </c>
      <c r="G3268" s="4"/>
      <c r="H3268" s="4" t="s">
        <v>5831</v>
      </c>
      <c r="I3268" s="4" t="s">
        <v>7497</v>
      </c>
      <c r="J3268" s="4" t="s">
        <v>3804</v>
      </c>
      <c r="K3268" s="12">
        <v>10720</v>
      </c>
      <c r="L3268" s="13">
        <v>1929.6</v>
      </c>
      <c r="M3268" s="14">
        <f>+K3268+L3268</f>
        <v>12649.6</v>
      </c>
      <c r="N3268" s="4" t="s">
        <v>7520</v>
      </c>
    </row>
    <row r="3269" spans="1:14">
      <c r="A3269" s="3" t="s">
        <v>3</v>
      </c>
      <c r="B3269" s="10">
        <v>12020</v>
      </c>
      <c r="C3269" s="4" t="s">
        <v>4153</v>
      </c>
      <c r="D3269" s="4" t="s">
        <v>7125</v>
      </c>
      <c r="E3269" s="4" t="s">
        <v>7126</v>
      </c>
      <c r="F3269" s="22">
        <v>44369</v>
      </c>
      <c r="G3269" s="4"/>
      <c r="H3269" s="4" t="s">
        <v>3830</v>
      </c>
      <c r="I3269" s="4" t="s">
        <v>7497</v>
      </c>
      <c r="J3269" s="4" t="s">
        <v>3804</v>
      </c>
      <c r="K3269" s="12">
        <v>108000</v>
      </c>
      <c r="L3269" s="13">
        <v>27405</v>
      </c>
      <c r="M3269" s="14">
        <f>+K3269+L3269</f>
        <v>135405</v>
      </c>
      <c r="N3269" s="4" t="s">
        <v>7518</v>
      </c>
    </row>
    <row r="3270" spans="1:14">
      <c r="A3270" s="3" t="s">
        <v>3</v>
      </c>
      <c r="B3270" s="10">
        <v>27693</v>
      </c>
      <c r="C3270" s="4" t="s">
        <v>5907</v>
      </c>
      <c r="D3270" s="4" t="s">
        <v>7127</v>
      </c>
      <c r="E3270" s="4" t="s">
        <v>7128</v>
      </c>
      <c r="F3270" s="22">
        <v>44370</v>
      </c>
      <c r="G3270" s="4"/>
      <c r="H3270" s="4" t="s">
        <v>3873</v>
      </c>
      <c r="I3270" s="4" t="s">
        <v>7497</v>
      </c>
      <c r="J3270" s="4" t="s">
        <v>3804</v>
      </c>
      <c r="K3270" s="12">
        <v>91625</v>
      </c>
      <c r="L3270" s="13">
        <v>16492.5</v>
      </c>
      <c r="M3270" s="14">
        <f>+K3270+L3270</f>
        <v>108117.5</v>
      </c>
      <c r="N3270" s="4" t="s">
        <v>7526</v>
      </c>
    </row>
    <row r="3271" spans="1:14">
      <c r="A3271" s="3" t="s">
        <v>3</v>
      </c>
      <c r="B3271" s="10">
        <v>23394</v>
      </c>
      <c r="C3271" s="4" t="s">
        <v>1783</v>
      </c>
      <c r="D3271" s="4" t="s">
        <v>7129</v>
      </c>
      <c r="E3271" s="4" t="s">
        <v>7130</v>
      </c>
      <c r="F3271" s="22">
        <v>44370</v>
      </c>
      <c r="G3271" s="4"/>
      <c r="H3271" s="4" t="s">
        <v>4566</v>
      </c>
      <c r="I3271" s="4" t="s">
        <v>7497</v>
      </c>
      <c r="J3271" s="4" t="s">
        <v>3804</v>
      </c>
      <c r="K3271" s="12">
        <v>27000</v>
      </c>
      <c r="L3271" s="13">
        <v>6099</v>
      </c>
      <c r="M3271" s="14">
        <f>+K3271+L3271</f>
        <v>33099</v>
      </c>
      <c r="N3271" s="4" t="s">
        <v>7520</v>
      </c>
    </row>
    <row r="3272" spans="1:14">
      <c r="A3272" s="3" t="s">
        <v>3</v>
      </c>
      <c r="B3272" s="10">
        <v>26671</v>
      </c>
      <c r="C3272" s="4" t="s">
        <v>1219</v>
      </c>
      <c r="D3272" s="4" t="s">
        <v>7131</v>
      </c>
      <c r="E3272" s="4" t="s">
        <v>6516</v>
      </c>
      <c r="F3272" s="22">
        <v>44371</v>
      </c>
      <c r="G3272" s="4"/>
      <c r="H3272" s="4" t="s">
        <v>5831</v>
      </c>
      <c r="I3272" s="4" t="s">
        <v>7497</v>
      </c>
      <c r="J3272" s="4" t="s">
        <v>3804</v>
      </c>
      <c r="K3272" s="12">
        <v>750000</v>
      </c>
      <c r="L3272" s="13">
        <v>135000</v>
      </c>
      <c r="M3272" s="14">
        <f>+K3272+L3272</f>
        <v>885000</v>
      </c>
      <c r="N3272" s="4" t="s">
        <v>7520</v>
      </c>
    </row>
    <row r="3273" spans="1:14">
      <c r="A3273" s="3" t="s">
        <v>3</v>
      </c>
      <c r="B3273" s="10">
        <v>24036</v>
      </c>
      <c r="C3273" s="4" t="s">
        <v>2313</v>
      </c>
      <c r="D3273" s="4" t="s">
        <v>7132</v>
      </c>
      <c r="E3273" s="4" t="s">
        <v>7133</v>
      </c>
      <c r="F3273" s="22">
        <v>44371</v>
      </c>
      <c r="G3273" s="4"/>
      <c r="H3273" s="4" t="s">
        <v>3830</v>
      </c>
      <c r="I3273" s="4" t="s">
        <v>7497</v>
      </c>
      <c r="J3273" s="4" t="s">
        <v>3866</v>
      </c>
      <c r="K3273" s="12">
        <v>494100</v>
      </c>
      <c r="L3273" s="13">
        <v>127701</v>
      </c>
      <c r="M3273" s="14">
        <f>+K3273+L3273</f>
        <v>621801</v>
      </c>
      <c r="N3273" s="4" t="s">
        <v>7520</v>
      </c>
    </row>
    <row r="3274" spans="1:14">
      <c r="A3274" s="3" t="s">
        <v>3</v>
      </c>
      <c r="B3274" s="10">
        <v>22053</v>
      </c>
      <c r="C3274" s="4" t="s">
        <v>3823</v>
      </c>
      <c r="D3274" s="4" t="s">
        <v>7134</v>
      </c>
      <c r="E3274" s="4" t="s">
        <v>7135</v>
      </c>
      <c r="F3274" s="22">
        <v>44372</v>
      </c>
      <c r="G3274" s="4"/>
      <c r="H3274" s="4" t="s">
        <v>3873</v>
      </c>
      <c r="I3274" s="4" t="s">
        <v>7497</v>
      </c>
      <c r="J3274" s="4" t="s">
        <v>3804</v>
      </c>
      <c r="K3274" s="12">
        <v>2694335.28</v>
      </c>
      <c r="L3274" s="13">
        <v>484980.34</v>
      </c>
      <c r="M3274" s="14">
        <f>+K3274+L3274</f>
        <v>3179315.6199999996</v>
      </c>
      <c r="N3274" s="4" t="s">
        <v>7526</v>
      </c>
    </row>
    <row r="3275" spans="1:14">
      <c r="A3275" s="3" t="s">
        <v>3</v>
      </c>
      <c r="B3275" s="10">
        <v>27789</v>
      </c>
      <c r="C3275" s="4" t="s">
        <v>5899</v>
      </c>
      <c r="D3275" s="4" t="s">
        <v>7136</v>
      </c>
      <c r="E3275" s="4" t="s">
        <v>7137</v>
      </c>
      <c r="F3275" s="22">
        <v>44375</v>
      </c>
      <c r="G3275" s="4"/>
      <c r="H3275" s="4" t="s">
        <v>4566</v>
      </c>
      <c r="I3275" s="4" t="s">
        <v>7497</v>
      </c>
      <c r="J3275" s="4" t="s">
        <v>3804</v>
      </c>
      <c r="K3275" s="12">
        <v>32800</v>
      </c>
      <c r="L3275" s="13">
        <v>5904</v>
      </c>
      <c r="M3275" s="14">
        <f>+K3275+L3275</f>
        <v>38704</v>
      </c>
      <c r="N3275" s="4" t="s">
        <v>7520</v>
      </c>
    </row>
    <row r="3276" spans="1:14">
      <c r="A3276" s="3" t="s">
        <v>3</v>
      </c>
      <c r="B3276" s="10">
        <v>5038</v>
      </c>
      <c r="C3276" s="4" t="s">
        <v>4363</v>
      </c>
      <c r="D3276" s="4" t="s">
        <v>7138</v>
      </c>
      <c r="E3276" s="4" t="s">
        <v>7139</v>
      </c>
      <c r="F3276" s="22">
        <v>44375</v>
      </c>
      <c r="G3276" s="4"/>
      <c r="H3276" s="4" t="s">
        <v>4566</v>
      </c>
      <c r="I3276" s="4" t="s">
        <v>7497</v>
      </c>
      <c r="J3276" s="4" t="s">
        <v>3804</v>
      </c>
      <c r="K3276" s="12">
        <v>9406.25</v>
      </c>
      <c r="L3276" s="13">
        <v>1128.75</v>
      </c>
      <c r="M3276" s="14">
        <f>+K3276+L3276</f>
        <v>10535</v>
      </c>
      <c r="N3276" s="4" t="s">
        <v>7520</v>
      </c>
    </row>
    <row r="3277" spans="1:14">
      <c r="A3277" s="3" t="s">
        <v>3</v>
      </c>
      <c r="B3277" s="10">
        <v>17460</v>
      </c>
      <c r="C3277" s="4" t="s">
        <v>3898</v>
      </c>
      <c r="D3277" s="4" t="s">
        <v>7140</v>
      </c>
      <c r="E3277" s="4" t="s">
        <v>7139</v>
      </c>
      <c r="F3277" s="22">
        <v>44375</v>
      </c>
      <c r="G3277" s="4"/>
      <c r="H3277" s="4" t="s">
        <v>4566</v>
      </c>
      <c r="I3277" s="4" t="s">
        <v>7497</v>
      </c>
      <c r="J3277" s="4" t="s">
        <v>3804</v>
      </c>
      <c r="K3277" s="12">
        <v>16215</v>
      </c>
      <c r="L3277" s="13">
        <v>1945.8</v>
      </c>
      <c r="M3277" s="14">
        <f>+K3277+L3277</f>
        <v>18160.8</v>
      </c>
      <c r="N3277" s="4" t="s">
        <v>7520</v>
      </c>
    </row>
    <row r="3278" spans="1:14">
      <c r="A3278" s="3" t="s">
        <v>3</v>
      </c>
      <c r="B3278" s="10">
        <v>25082</v>
      </c>
      <c r="C3278" s="4" t="s">
        <v>3884</v>
      </c>
      <c r="D3278" s="4" t="s">
        <v>7141</v>
      </c>
      <c r="E3278" s="4" t="s">
        <v>7142</v>
      </c>
      <c r="F3278" s="22">
        <v>44375</v>
      </c>
      <c r="G3278" s="4"/>
      <c r="H3278" s="4" t="s">
        <v>5831</v>
      </c>
      <c r="I3278" s="4" t="s">
        <v>7497</v>
      </c>
      <c r="J3278" s="4" t="s">
        <v>3804</v>
      </c>
      <c r="K3278" s="12">
        <v>78605.72</v>
      </c>
      <c r="L3278" s="13">
        <v>14149.02</v>
      </c>
      <c r="M3278" s="14">
        <f>+K3278+L3278</f>
        <v>92754.74</v>
      </c>
      <c r="N3278" s="4" t="s">
        <v>7520</v>
      </c>
    </row>
    <row r="3279" spans="1:14">
      <c r="A3279" s="3" t="s">
        <v>3</v>
      </c>
      <c r="B3279" s="10">
        <v>6176</v>
      </c>
      <c r="C3279" s="4" t="s">
        <v>3901</v>
      </c>
      <c r="D3279" s="4" t="s">
        <v>7143</v>
      </c>
      <c r="E3279" s="4" t="s">
        <v>7144</v>
      </c>
      <c r="F3279" s="22">
        <v>44376</v>
      </c>
      <c r="G3279" s="4"/>
      <c r="H3279" s="4" t="s">
        <v>3873</v>
      </c>
      <c r="I3279" s="4" t="s">
        <v>7497</v>
      </c>
      <c r="J3279" s="4" t="s">
        <v>3804</v>
      </c>
      <c r="K3279" s="12">
        <v>2289422.48</v>
      </c>
      <c r="L3279" s="13">
        <v>412096.04</v>
      </c>
      <c r="M3279" s="14">
        <f>+K3279+L3279</f>
        <v>2701518.52</v>
      </c>
      <c r="N3279" s="4" t="s">
        <v>7526</v>
      </c>
    </row>
    <row r="3280" spans="1:14">
      <c r="A3280" s="3" t="s">
        <v>3</v>
      </c>
      <c r="B3280" s="10">
        <v>28910</v>
      </c>
      <c r="C3280" s="4" t="s">
        <v>7145</v>
      </c>
      <c r="D3280" s="4" t="s">
        <v>7146</v>
      </c>
      <c r="E3280" s="4" t="s">
        <v>7147</v>
      </c>
      <c r="F3280" s="22">
        <v>44377</v>
      </c>
      <c r="G3280" s="4"/>
      <c r="H3280" s="4" t="s">
        <v>3830</v>
      </c>
      <c r="I3280" s="4" t="s">
        <v>7497</v>
      </c>
      <c r="J3280" s="4" t="s">
        <v>3804</v>
      </c>
      <c r="K3280" s="12">
        <v>41743</v>
      </c>
      <c r="L3280" s="13">
        <v>7513.74</v>
      </c>
      <c r="M3280" s="14">
        <f>+K3280+L3280</f>
        <v>49256.74</v>
      </c>
      <c r="N3280" s="4" t="s">
        <v>7518</v>
      </c>
    </row>
    <row r="3281" spans="1:14">
      <c r="A3281" s="3" t="s">
        <v>3</v>
      </c>
      <c r="B3281" s="10">
        <v>5796</v>
      </c>
      <c r="C3281" s="4" t="s">
        <v>1072</v>
      </c>
      <c r="D3281" s="4" t="s">
        <v>7148</v>
      </c>
      <c r="E3281" s="4" t="s">
        <v>7149</v>
      </c>
      <c r="F3281" s="22">
        <v>44379</v>
      </c>
      <c r="G3281" s="4"/>
      <c r="H3281" s="4" t="s">
        <v>5831</v>
      </c>
      <c r="I3281" s="4" t="s">
        <v>7497</v>
      </c>
      <c r="J3281" s="4" t="s">
        <v>3804</v>
      </c>
      <c r="K3281" s="12">
        <v>65025</v>
      </c>
      <c r="L3281" s="13">
        <v>11704.5</v>
      </c>
      <c r="M3281" s="14">
        <f>+K3281+L3281</f>
        <v>76729.5</v>
      </c>
      <c r="N3281" s="4" t="s">
        <v>7520</v>
      </c>
    </row>
    <row r="3282" spans="1:14">
      <c r="A3282" s="3" t="s">
        <v>3</v>
      </c>
      <c r="B3282" s="10">
        <v>263</v>
      </c>
      <c r="C3282" s="4" t="s">
        <v>1543</v>
      </c>
      <c r="D3282" s="4" t="s">
        <v>7150</v>
      </c>
      <c r="E3282" s="4" t="s">
        <v>7151</v>
      </c>
      <c r="F3282" s="22">
        <v>44379</v>
      </c>
      <c r="G3282" s="4"/>
      <c r="H3282" s="4" t="s">
        <v>3830</v>
      </c>
      <c r="I3282" s="4" t="s">
        <v>7497</v>
      </c>
      <c r="J3282" s="4" t="s">
        <v>3804</v>
      </c>
      <c r="K3282" s="12">
        <v>186000</v>
      </c>
      <c r="L3282" s="13">
        <v>33480</v>
      </c>
      <c r="M3282" s="14">
        <f>+K3282+L3282</f>
        <v>219480</v>
      </c>
      <c r="N3282" s="4" t="s">
        <v>7518</v>
      </c>
    </row>
    <row r="3283" spans="1:14">
      <c r="A3283" s="3" t="s">
        <v>3</v>
      </c>
      <c r="B3283" s="10">
        <v>28560</v>
      </c>
      <c r="C3283" s="4" t="s">
        <v>6570</v>
      </c>
      <c r="D3283" s="4" t="s">
        <v>7152</v>
      </c>
      <c r="E3283" s="4" t="s">
        <v>7153</v>
      </c>
      <c r="F3283" s="22">
        <v>44380</v>
      </c>
      <c r="G3283" s="4"/>
      <c r="H3283" s="4" t="s">
        <v>3873</v>
      </c>
      <c r="I3283" s="4" t="s">
        <v>7497</v>
      </c>
      <c r="J3283" s="4" t="s">
        <v>3804</v>
      </c>
      <c r="K3283" s="12">
        <v>505567.01</v>
      </c>
      <c r="L3283" s="13">
        <v>91002.08</v>
      </c>
      <c r="M3283" s="14">
        <f>+K3283+L3283</f>
        <v>596569.09</v>
      </c>
      <c r="N3283" s="4" t="s">
        <v>7526</v>
      </c>
    </row>
    <row r="3284" spans="1:14">
      <c r="A3284" s="3" t="s">
        <v>3</v>
      </c>
      <c r="B3284" s="10">
        <v>26649</v>
      </c>
      <c r="C3284" s="4" t="s">
        <v>4792</v>
      </c>
      <c r="D3284" s="4" t="s">
        <v>7154</v>
      </c>
      <c r="E3284" s="4" t="s">
        <v>7155</v>
      </c>
      <c r="F3284" s="22">
        <v>44382</v>
      </c>
      <c r="G3284" s="4"/>
      <c r="H3284" s="4" t="s">
        <v>4550</v>
      </c>
      <c r="I3284" s="4" t="s">
        <v>7497</v>
      </c>
      <c r="J3284" s="4" t="s">
        <v>3804</v>
      </c>
      <c r="K3284" s="12">
        <v>600600</v>
      </c>
      <c r="L3284" s="13">
        <v>108108</v>
      </c>
      <c r="M3284" s="14">
        <f>+K3284+L3284</f>
        <v>708708</v>
      </c>
      <c r="N3284" s="4" t="s">
        <v>7526</v>
      </c>
    </row>
    <row r="3285" spans="1:14">
      <c r="A3285" s="3" t="s">
        <v>3</v>
      </c>
      <c r="B3285" s="10">
        <v>28787</v>
      </c>
      <c r="C3285" s="4" t="s">
        <v>7156</v>
      </c>
      <c r="D3285" s="4" t="s">
        <v>7157</v>
      </c>
      <c r="E3285" s="4" t="s">
        <v>7158</v>
      </c>
      <c r="F3285" s="22">
        <v>44382</v>
      </c>
      <c r="G3285" s="4"/>
      <c r="H3285" s="4" t="s">
        <v>5831</v>
      </c>
      <c r="I3285" s="4" t="s">
        <v>7497</v>
      </c>
      <c r="J3285" s="4" t="s">
        <v>3804</v>
      </c>
      <c r="K3285" s="12">
        <v>3200000</v>
      </c>
      <c r="L3285" s="13">
        <v>576000</v>
      </c>
      <c r="M3285" s="14">
        <f>+K3285+L3285</f>
        <v>3776000</v>
      </c>
      <c r="N3285" s="4" t="s">
        <v>7520</v>
      </c>
    </row>
    <row r="3286" spans="1:14">
      <c r="A3286" s="3" t="s">
        <v>3</v>
      </c>
      <c r="B3286" s="10">
        <v>5001</v>
      </c>
      <c r="C3286" s="4" t="s">
        <v>4119</v>
      </c>
      <c r="D3286" s="4" t="s">
        <v>7159</v>
      </c>
      <c r="E3286" s="4" t="s">
        <v>7160</v>
      </c>
      <c r="F3286" s="22">
        <v>44382</v>
      </c>
      <c r="G3286" s="4"/>
      <c r="H3286" s="4" t="s">
        <v>3873</v>
      </c>
      <c r="I3286" s="4" t="s">
        <v>7497</v>
      </c>
      <c r="J3286" s="4" t="s">
        <v>3804</v>
      </c>
      <c r="K3286" s="12">
        <v>2139930.9139999999</v>
      </c>
      <c r="L3286" s="13">
        <v>385187.56</v>
      </c>
      <c r="M3286" s="14">
        <f>+K3286+L3286</f>
        <v>2525118.4739999999</v>
      </c>
      <c r="N3286" s="4" t="s">
        <v>7526</v>
      </c>
    </row>
    <row r="3287" spans="1:14">
      <c r="A3287" s="3" t="s">
        <v>3</v>
      </c>
      <c r="B3287" s="10">
        <v>2959</v>
      </c>
      <c r="C3287" s="4" t="s">
        <v>3962</v>
      </c>
      <c r="D3287" s="4" t="s">
        <v>7161</v>
      </c>
      <c r="E3287" s="4" t="s">
        <v>7158</v>
      </c>
      <c r="F3287" s="22">
        <v>44383</v>
      </c>
      <c r="G3287" s="4"/>
      <c r="H3287" s="4" t="s">
        <v>5831</v>
      </c>
      <c r="I3287" s="4" t="s">
        <v>7497</v>
      </c>
      <c r="J3287" s="4" t="s">
        <v>3804</v>
      </c>
      <c r="K3287" s="12">
        <v>255768</v>
      </c>
      <c r="L3287" s="13">
        <v>46038.239999999998</v>
      </c>
      <c r="M3287" s="14">
        <f>+K3287+L3287</f>
        <v>301806.24</v>
      </c>
      <c r="N3287" s="4" t="s">
        <v>7520</v>
      </c>
    </row>
    <row r="3288" spans="1:14">
      <c r="A3288" s="3" t="s">
        <v>3</v>
      </c>
      <c r="B3288" s="10">
        <v>5270</v>
      </c>
      <c r="C3288" s="4" t="s">
        <v>3995</v>
      </c>
      <c r="D3288" s="4" t="s">
        <v>7162</v>
      </c>
      <c r="E3288" s="4" t="s">
        <v>7163</v>
      </c>
      <c r="F3288" s="22">
        <v>44384</v>
      </c>
      <c r="G3288" s="4"/>
      <c r="H3288" s="4" t="s">
        <v>3873</v>
      </c>
      <c r="I3288" s="4" t="s">
        <v>7497</v>
      </c>
      <c r="J3288" s="4" t="s">
        <v>3804</v>
      </c>
      <c r="K3288" s="12">
        <v>421380</v>
      </c>
      <c r="L3288" s="13">
        <v>89107.82</v>
      </c>
      <c r="M3288" s="14">
        <f>+K3288+L3288</f>
        <v>510487.82</v>
      </c>
      <c r="N3288" s="4" t="s">
        <v>7526</v>
      </c>
    </row>
    <row r="3289" spans="1:14">
      <c r="A3289" s="3" t="s">
        <v>3</v>
      </c>
      <c r="B3289" s="10">
        <v>28920</v>
      </c>
      <c r="C3289" s="4" t="s">
        <v>7164</v>
      </c>
      <c r="D3289" s="4" t="s">
        <v>7165</v>
      </c>
      <c r="E3289" s="4" t="s">
        <v>7166</v>
      </c>
      <c r="F3289" s="22">
        <v>44384</v>
      </c>
      <c r="G3289" s="4"/>
      <c r="H3289" s="4" t="s">
        <v>4566</v>
      </c>
      <c r="I3289" s="4" t="s">
        <v>7497</v>
      </c>
      <c r="J3289" s="4" t="s">
        <v>3804</v>
      </c>
      <c r="K3289" s="12">
        <v>123000</v>
      </c>
      <c r="L3289" s="13">
        <v>22140</v>
      </c>
      <c r="M3289" s="14">
        <f>+K3289+L3289</f>
        <v>145140</v>
      </c>
      <c r="N3289" s="4" t="s">
        <v>7520</v>
      </c>
    </row>
    <row r="3290" spans="1:14">
      <c r="A3290" s="3" t="s">
        <v>3</v>
      </c>
      <c r="B3290" s="10">
        <v>5716</v>
      </c>
      <c r="C3290" s="4" t="s">
        <v>3859</v>
      </c>
      <c r="D3290" s="4" t="s">
        <v>7167</v>
      </c>
      <c r="E3290" s="4" t="s">
        <v>6432</v>
      </c>
      <c r="F3290" s="22">
        <v>44384</v>
      </c>
      <c r="G3290" s="4"/>
      <c r="H3290" s="4" t="s">
        <v>3873</v>
      </c>
      <c r="I3290" s="4" t="s">
        <v>7497</v>
      </c>
      <c r="J3290" s="4" t="s">
        <v>3804</v>
      </c>
      <c r="K3290" s="12">
        <v>2684988.93</v>
      </c>
      <c r="L3290" s="13">
        <v>483298</v>
      </c>
      <c r="M3290" s="14">
        <f>+K3290+L3290</f>
        <v>3168286.93</v>
      </c>
      <c r="N3290" s="4" t="s">
        <v>7526</v>
      </c>
    </row>
    <row r="3291" spans="1:14">
      <c r="A3291" s="3" t="s">
        <v>3</v>
      </c>
      <c r="B3291" s="10">
        <v>26671</v>
      </c>
      <c r="C3291" s="4" t="s">
        <v>1219</v>
      </c>
      <c r="D3291" s="4" t="s">
        <v>7168</v>
      </c>
      <c r="E3291" s="4" t="s">
        <v>7169</v>
      </c>
      <c r="F3291" s="22">
        <v>44384</v>
      </c>
      <c r="G3291" s="4"/>
      <c r="H3291" s="4" t="s">
        <v>4566</v>
      </c>
      <c r="I3291" s="4" t="s">
        <v>7497</v>
      </c>
      <c r="J3291" s="4" t="s">
        <v>3804</v>
      </c>
      <c r="K3291" s="12">
        <v>220000</v>
      </c>
      <c r="L3291" s="13">
        <v>39600</v>
      </c>
      <c r="M3291" s="14">
        <f>+K3291+L3291</f>
        <v>259600</v>
      </c>
      <c r="N3291" s="4" t="s">
        <v>7520</v>
      </c>
    </row>
    <row r="3292" spans="1:14">
      <c r="A3292" s="3" t="s">
        <v>3</v>
      </c>
      <c r="B3292" s="10">
        <v>28186</v>
      </c>
      <c r="C3292" s="4" t="s">
        <v>7170</v>
      </c>
      <c r="D3292" s="4" t="s">
        <v>7171</v>
      </c>
      <c r="E3292" s="4" t="s">
        <v>7172</v>
      </c>
      <c r="F3292" s="22">
        <v>44384</v>
      </c>
      <c r="G3292" s="4"/>
      <c r="H3292" s="4" t="s">
        <v>5831</v>
      </c>
      <c r="I3292" s="4" t="s">
        <v>7497</v>
      </c>
      <c r="J3292" s="4" t="s">
        <v>3804</v>
      </c>
      <c r="K3292" s="12">
        <v>254500</v>
      </c>
      <c r="L3292" s="13">
        <v>45810</v>
      </c>
      <c r="M3292" s="14">
        <f>+K3292+L3292</f>
        <v>300310</v>
      </c>
      <c r="N3292" s="4" t="s">
        <v>7520</v>
      </c>
    </row>
    <row r="3293" spans="1:14">
      <c r="A3293" s="3" t="s">
        <v>3</v>
      </c>
      <c r="B3293" s="10">
        <v>2959</v>
      </c>
      <c r="C3293" s="4" t="s">
        <v>3962</v>
      </c>
      <c r="D3293" s="4" t="s">
        <v>7173</v>
      </c>
      <c r="E3293" s="4" t="s">
        <v>7172</v>
      </c>
      <c r="F3293" s="22">
        <v>44384</v>
      </c>
      <c r="G3293" s="4"/>
      <c r="H3293" s="4" t="s">
        <v>5831</v>
      </c>
      <c r="I3293" s="4" t="s">
        <v>7497</v>
      </c>
      <c r="J3293" s="4" t="s">
        <v>3804</v>
      </c>
      <c r="K3293" s="12">
        <v>38700</v>
      </c>
      <c r="L3293" s="13">
        <v>6966</v>
      </c>
      <c r="M3293" s="14">
        <f>+K3293+L3293</f>
        <v>45666</v>
      </c>
      <c r="N3293" s="4" t="s">
        <v>7520</v>
      </c>
    </row>
    <row r="3294" spans="1:14">
      <c r="A3294" s="3" t="s">
        <v>3</v>
      </c>
      <c r="B3294" s="10">
        <v>4706</v>
      </c>
      <c r="C3294" s="4" t="s">
        <v>3843</v>
      </c>
      <c r="D3294" s="4" t="s">
        <v>7174</v>
      </c>
      <c r="E3294" s="4" t="s">
        <v>7175</v>
      </c>
      <c r="F3294" s="22">
        <v>44385</v>
      </c>
      <c r="G3294" s="4"/>
      <c r="H3294" s="4" t="s">
        <v>5831</v>
      </c>
      <c r="I3294" s="4" t="s">
        <v>7497</v>
      </c>
      <c r="J3294" s="4" t="s">
        <v>3804</v>
      </c>
      <c r="K3294" s="12">
        <v>207725.86</v>
      </c>
      <c r="L3294" s="13">
        <v>42293.08</v>
      </c>
      <c r="M3294" s="14">
        <f>+K3294+L3294</f>
        <v>250018.94</v>
      </c>
      <c r="N3294" s="4" t="s">
        <v>7520</v>
      </c>
    </row>
    <row r="3295" spans="1:14">
      <c r="A3295" s="3" t="s">
        <v>3</v>
      </c>
      <c r="B3295" s="10">
        <v>2948</v>
      </c>
      <c r="C3295" s="4" t="s">
        <v>7176</v>
      </c>
      <c r="D3295" s="4" t="s">
        <v>7177</v>
      </c>
      <c r="E3295" s="4" t="s">
        <v>7178</v>
      </c>
      <c r="F3295" s="22">
        <v>44385</v>
      </c>
      <c r="G3295" s="4"/>
      <c r="H3295" s="4" t="s">
        <v>5831</v>
      </c>
      <c r="I3295" s="4" t="s">
        <v>7497</v>
      </c>
      <c r="J3295" s="4" t="s">
        <v>3804</v>
      </c>
      <c r="K3295" s="12">
        <v>180000</v>
      </c>
      <c r="L3295" s="13">
        <v>39480</v>
      </c>
      <c r="M3295" s="14">
        <f>+K3295+L3295</f>
        <v>219480</v>
      </c>
      <c r="N3295" s="4" t="s">
        <v>7520</v>
      </c>
    </row>
    <row r="3296" spans="1:14">
      <c r="A3296" s="3" t="s">
        <v>3</v>
      </c>
      <c r="B3296" s="10">
        <v>5910</v>
      </c>
      <c r="C3296" s="4" t="s">
        <v>4806</v>
      </c>
      <c r="D3296" s="4" t="s">
        <v>7179</v>
      </c>
      <c r="E3296" s="4" t="s">
        <v>7135</v>
      </c>
      <c r="F3296" s="22">
        <v>44385</v>
      </c>
      <c r="G3296" s="4"/>
      <c r="H3296" s="4" t="s">
        <v>3873</v>
      </c>
      <c r="I3296" s="4" t="s">
        <v>7497</v>
      </c>
      <c r="J3296" s="4" t="s">
        <v>3804</v>
      </c>
      <c r="K3296" s="12">
        <v>2484036</v>
      </c>
      <c r="L3296" s="13">
        <v>447126.48</v>
      </c>
      <c r="M3296" s="14">
        <f>+K3296+L3296</f>
        <v>2931162.48</v>
      </c>
      <c r="N3296" s="4" t="s">
        <v>7526</v>
      </c>
    </row>
    <row r="3297" spans="1:14">
      <c r="A3297" s="3" t="s">
        <v>3</v>
      </c>
      <c r="B3297" s="10">
        <v>20580</v>
      </c>
      <c r="C3297" s="4" t="s">
        <v>4035</v>
      </c>
      <c r="D3297" s="4" t="s">
        <v>7180</v>
      </c>
      <c r="E3297" s="4" t="s">
        <v>7181</v>
      </c>
      <c r="F3297" s="22">
        <v>44385</v>
      </c>
      <c r="G3297" s="4"/>
      <c r="H3297" s="4" t="s">
        <v>5831</v>
      </c>
      <c r="I3297" s="4" t="s">
        <v>7497</v>
      </c>
      <c r="J3297" s="4" t="s">
        <v>3804</v>
      </c>
      <c r="K3297" s="12">
        <v>93815</v>
      </c>
      <c r="L3297" s="13">
        <v>16886.7</v>
      </c>
      <c r="M3297" s="14">
        <f>+K3297+L3297</f>
        <v>110701.7</v>
      </c>
      <c r="N3297" s="4" t="s">
        <v>7520</v>
      </c>
    </row>
    <row r="3298" spans="1:14">
      <c r="A3298" s="3" t="s">
        <v>3</v>
      </c>
      <c r="B3298" s="10">
        <v>5045</v>
      </c>
      <c r="C3298" s="4" t="s">
        <v>4019</v>
      </c>
      <c r="D3298" s="4" t="s">
        <v>7182</v>
      </c>
      <c r="E3298" s="4" t="s">
        <v>7181</v>
      </c>
      <c r="F3298" s="22">
        <v>44385</v>
      </c>
      <c r="G3298" s="4"/>
      <c r="H3298" s="4" t="s">
        <v>5831</v>
      </c>
      <c r="I3298" s="4" t="s">
        <v>7497</v>
      </c>
      <c r="J3298" s="4" t="s">
        <v>3804</v>
      </c>
      <c r="K3298" s="12">
        <v>106245</v>
      </c>
      <c r="L3298" s="13">
        <v>19124.099999999999</v>
      </c>
      <c r="M3298" s="14">
        <f>+K3298+L3298</f>
        <v>125369.1</v>
      </c>
      <c r="N3298" s="4" t="s">
        <v>7520</v>
      </c>
    </row>
    <row r="3299" spans="1:14">
      <c r="A3299" s="3" t="s">
        <v>3</v>
      </c>
      <c r="B3299" s="10">
        <v>26573</v>
      </c>
      <c r="C3299" s="4" t="s">
        <v>7183</v>
      </c>
      <c r="D3299" s="4" t="s">
        <v>7184</v>
      </c>
      <c r="E3299" s="4" t="s">
        <v>7181</v>
      </c>
      <c r="F3299" s="22">
        <v>44386</v>
      </c>
      <c r="G3299" s="4"/>
      <c r="H3299" s="4" t="s">
        <v>5831</v>
      </c>
      <c r="I3299" s="4" t="s">
        <v>7497</v>
      </c>
      <c r="J3299" s="4" t="s">
        <v>3804</v>
      </c>
      <c r="K3299" s="12">
        <v>16500</v>
      </c>
      <c r="L3299" s="13">
        <v>2970</v>
      </c>
      <c r="M3299" s="14">
        <f>+K3299+L3299</f>
        <v>19470</v>
      </c>
      <c r="N3299" s="4" t="s">
        <v>7520</v>
      </c>
    </row>
    <row r="3300" spans="1:14">
      <c r="A3300" s="3" t="s">
        <v>3</v>
      </c>
      <c r="B3300" s="10">
        <v>5185</v>
      </c>
      <c r="C3300" s="4" t="s">
        <v>4145</v>
      </c>
      <c r="D3300" s="4" t="s">
        <v>7185</v>
      </c>
      <c r="E3300" s="4" t="s">
        <v>7186</v>
      </c>
      <c r="F3300" s="22">
        <v>44386</v>
      </c>
      <c r="G3300" s="4"/>
      <c r="H3300" s="4" t="s">
        <v>5831</v>
      </c>
      <c r="I3300" s="4" t="s">
        <v>7497</v>
      </c>
      <c r="J3300" s="4" t="s">
        <v>3804</v>
      </c>
      <c r="K3300" s="12">
        <v>23960</v>
      </c>
      <c r="L3300" s="13">
        <v>4501.6000000000004</v>
      </c>
      <c r="M3300" s="14">
        <f>+K3300+L3300</f>
        <v>28461.599999999999</v>
      </c>
      <c r="N3300" s="4" t="s">
        <v>7520</v>
      </c>
    </row>
    <row r="3301" spans="1:14">
      <c r="A3301" s="3" t="s">
        <v>3</v>
      </c>
      <c r="B3301" s="10">
        <v>2959</v>
      </c>
      <c r="C3301" s="4" t="s">
        <v>3962</v>
      </c>
      <c r="D3301" s="4" t="s">
        <v>7187</v>
      </c>
      <c r="E3301" s="4" t="s">
        <v>7188</v>
      </c>
      <c r="F3301" s="22">
        <v>44386</v>
      </c>
      <c r="G3301" s="4"/>
      <c r="H3301" s="4" t="s">
        <v>5831</v>
      </c>
      <c r="I3301" s="4" t="s">
        <v>7497</v>
      </c>
      <c r="J3301" s="4" t="s">
        <v>3804</v>
      </c>
      <c r="K3301" s="12">
        <v>169422</v>
      </c>
      <c r="L3301" s="13">
        <v>34290.959999999999</v>
      </c>
      <c r="M3301" s="14">
        <f>+K3301+L3301</f>
        <v>203712.96</v>
      </c>
      <c r="N3301" s="4" t="s">
        <v>7520</v>
      </c>
    </row>
    <row r="3302" spans="1:14">
      <c r="A3302" s="3" t="s">
        <v>3</v>
      </c>
      <c r="B3302" s="10">
        <v>5993</v>
      </c>
      <c r="C3302" s="4" t="s">
        <v>3853</v>
      </c>
      <c r="D3302" s="4" t="s">
        <v>7189</v>
      </c>
      <c r="E3302" s="4" t="s">
        <v>7190</v>
      </c>
      <c r="F3302" s="22">
        <v>44386</v>
      </c>
      <c r="G3302" s="4"/>
      <c r="H3302" s="4" t="s">
        <v>4550</v>
      </c>
      <c r="I3302" s="4" t="s">
        <v>7497</v>
      </c>
      <c r="J3302" s="4" t="s">
        <v>3804</v>
      </c>
      <c r="K3302" s="12">
        <v>2088000</v>
      </c>
      <c r="L3302" s="13">
        <v>375840</v>
      </c>
      <c r="M3302" s="14">
        <f>+K3302+L3302</f>
        <v>2463840</v>
      </c>
      <c r="N3302" s="4" t="s">
        <v>7526</v>
      </c>
    </row>
    <row r="3303" spans="1:14">
      <c r="A3303" s="3" t="s">
        <v>3</v>
      </c>
      <c r="B3303" s="10">
        <v>25240</v>
      </c>
      <c r="C3303" s="4" t="s">
        <v>1920</v>
      </c>
      <c r="D3303" s="4" t="s">
        <v>7191</v>
      </c>
      <c r="E3303" s="4" t="s">
        <v>7192</v>
      </c>
      <c r="F3303" s="22">
        <v>44389</v>
      </c>
      <c r="G3303" s="4"/>
      <c r="H3303" s="4" t="s">
        <v>5831</v>
      </c>
      <c r="I3303" s="4" t="s">
        <v>7497</v>
      </c>
      <c r="J3303" s="4" t="s">
        <v>3804</v>
      </c>
      <c r="K3303" s="12">
        <v>423130</v>
      </c>
      <c r="L3303" s="13">
        <v>76163.399999999994</v>
      </c>
      <c r="M3303" s="14">
        <f>+K3303+L3303</f>
        <v>499293.4</v>
      </c>
      <c r="N3303" s="4" t="s">
        <v>7520</v>
      </c>
    </row>
    <row r="3304" spans="1:14">
      <c r="A3304" s="3" t="s">
        <v>3</v>
      </c>
      <c r="B3304" s="10">
        <v>28923</v>
      </c>
      <c r="C3304" s="4" t="s">
        <v>7193</v>
      </c>
      <c r="D3304" s="4" t="s">
        <v>7194</v>
      </c>
      <c r="E3304" s="4" t="s">
        <v>7195</v>
      </c>
      <c r="F3304" s="22">
        <v>44389</v>
      </c>
      <c r="G3304" s="4"/>
      <c r="H3304" s="4" t="s">
        <v>3830</v>
      </c>
      <c r="I3304" s="4" t="s">
        <v>7497</v>
      </c>
      <c r="J3304" s="4" t="s">
        <v>3804</v>
      </c>
      <c r="K3304" s="12">
        <v>150000</v>
      </c>
      <c r="L3304" s="13">
        <v>34670</v>
      </c>
      <c r="M3304" s="14">
        <f>+K3304+L3304</f>
        <v>184670</v>
      </c>
      <c r="N3304" s="4" t="s">
        <v>7518</v>
      </c>
    </row>
    <row r="3305" spans="1:14">
      <c r="A3305" s="3" t="s">
        <v>3</v>
      </c>
      <c r="B3305" s="10">
        <v>28924</v>
      </c>
      <c r="C3305" s="4" t="s">
        <v>7196</v>
      </c>
      <c r="D3305" s="4" t="s">
        <v>7197</v>
      </c>
      <c r="E3305" s="4" t="s">
        <v>7192</v>
      </c>
      <c r="F3305" s="22">
        <v>44389</v>
      </c>
      <c r="G3305" s="4"/>
      <c r="H3305" s="4" t="s">
        <v>5831</v>
      </c>
      <c r="I3305" s="4" t="s">
        <v>7497</v>
      </c>
      <c r="J3305" s="4" t="s">
        <v>3804</v>
      </c>
      <c r="K3305" s="12">
        <v>72422.5</v>
      </c>
      <c r="L3305" s="13">
        <v>13036.05</v>
      </c>
      <c r="M3305" s="14">
        <f>+K3305+L3305</f>
        <v>85458.55</v>
      </c>
      <c r="N3305" s="4" t="s">
        <v>7520</v>
      </c>
    </row>
    <row r="3306" spans="1:14">
      <c r="A3306" s="3" t="s">
        <v>3</v>
      </c>
      <c r="B3306" s="10">
        <v>4630</v>
      </c>
      <c r="C3306" s="4" t="s">
        <v>4106</v>
      </c>
      <c r="D3306" s="4" t="s">
        <v>7198</v>
      </c>
      <c r="E3306" s="4" t="s">
        <v>7199</v>
      </c>
      <c r="F3306" s="22">
        <v>44389</v>
      </c>
      <c r="G3306" s="4"/>
      <c r="H3306" s="4" t="s">
        <v>4566</v>
      </c>
      <c r="I3306" s="4" t="s">
        <v>7497</v>
      </c>
      <c r="J3306" s="4" t="s">
        <v>3804</v>
      </c>
      <c r="K3306" s="12">
        <v>50160</v>
      </c>
      <c r="L3306" s="13">
        <v>9028.7999999999993</v>
      </c>
      <c r="M3306" s="14">
        <f>+K3306+L3306</f>
        <v>59188.800000000003</v>
      </c>
      <c r="N3306" s="4" t="s">
        <v>7520</v>
      </c>
    </row>
    <row r="3307" spans="1:14">
      <c r="A3307" s="3" t="s">
        <v>3</v>
      </c>
      <c r="B3307" s="10">
        <v>28926</v>
      </c>
      <c r="C3307" s="4" t="s">
        <v>7200</v>
      </c>
      <c r="D3307" s="4" t="s">
        <v>7201</v>
      </c>
      <c r="E3307" s="4" t="s">
        <v>7202</v>
      </c>
      <c r="F3307" s="22">
        <v>44389</v>
      </c>
      <c r="G3307" s="4"/>
      <c r="H3307" s="4" t="s">
        <v>4566</v>
      </c>
      <c r="I3307" s="4" t="s">
        <v>7497</v>
      </c>
      <c r="J3307" s="4" t="s">
        <v>3804</v>
      </c>
      <c r="K3307" s="12">
        <v>151500</v>
      </c>
      <c r="L3307" s="13">
        <v>46150</v>
      </c>
      <c r="M3307" s="14">
        <f>+K3307+L3307</f>
        <v>197650</v>
      </c>
      <c r="N3307" s="4" t="s">
        <v>7520</v>
      </c>
    </row>
    <row r="3308" spans="1:14">
      <c r="A3308" s="3" t="s">
        <v>3</v>
      </c>
      <c r="B3308" s="10">
        <v>1469</v>
      </c>
      <c r="C3308" s="4" t="s">
        <v>3913</v>
      </c>
      <c r="D3308" s="4" t="s">
        <v>7203</v>
      </c>
      <c r="E3308" s="4" t="s">
        <v>7204</v>
      </c>
      <c r="F3308" s="22">
        <v>44390</v>
      </c>
      <c r="G3308" s="4"/>
      <c r="H3308" s="4" t="s">
        <v>5831</v>
      </c>
      <c r="I3308" s="4" t="s">
        <v>7497</v>
      </c>
      <c r="J3308" s="4" t="s">
        <v>3804</v>
      </c>
      <c r="K3308" s="12">
        <v>46386</v>
      </c>
      <c r="L3308" s="13">
        <v>9661.68</v>
      </c>
      <c r="M3308" s="14">
        <f>+K3308+L3308</f>
        <v>56047.68</v>
      </c>
      <c r="N3308" s="4" t="s">
        <v>7520</v>
      </c>
    </row>
    <row r="3309" spans="1:14">
      <c r="A3309" s="3" t="s">
        <v>3</v>
      </c>
      <c r="B3309" s="10">
        <v>25611</v>
      </c>
      <c r="C3309" s="4" t="s">
        <v>4233</v>
      </c>
      <c r="D3309" s="4" t="s">
        <v>7205</v>
      </c>
      <c r="E3309" s="4" t="s">
        <v>7206</v>
      </c>
      <c r="F3309" s="22">
        <v>44390</v>
      </c>
      <c r="G3309" s="4"/>
      <c r="H3309" s="4" t="s">
        <v>3830</v>
      </c>
      <c r="I3309" s="4" t="s">
        <v>7497</v>
      </c>
      <c r="J3309" s="4" t="s">
        <v>3804</v>
      </c>
      <c r="K3309" s="12">
        <v>1111360</v>
      </c>
      <c r="L3309" s="13">
        <v>265615.03999999998</v>
      </c>
      <c r="M3309" s="14">
        <f>+K3309+L3309</f>
        <v>1376975.04</v>
      </c>
      <c r="N3309" s="4" t="s">
        <v>7520</v>
      </c>
    </row>
    <row r="3310" spans="1:14">
      <c r="A3310" s="3" t="s">
        <v>3</v>
      </c>
      <c r="B3310" s="10">
        <v>909</v>
      </c>
      <c r="C3310" s="4" t="s">
        <v>4988</v>
      </c>
      <c r="D3310" s="4" t="s">
        <v>7207</v>
      </c>
      <c r="E3310" s="4" t="s">
        <v>7208</v>
      </c>
      <c r="F3310" s="22">
        <v>44392</v>
      </c>
      <c r="G3310" s="4"/>
      <c r="H3310" s="4" t="s">
        <v>3830</v>
      </c>
      <c r="I3310" s="4" t="s">
        <v>7497</v>
      </c>
      <c r="J3310" s="4" t="s">
        <v>3804</v>
      </c>
      <c r="K3310" s="12">
        <v>2266936</v>
      </c>
      <c r="L3310" s="13">
        <v>408048.48</v>
      </c>
      <c r="M3310" s="14">
        <f>+K3310+L3310</f>
        <v>2674984.48</v>
      </c>
      <c r="N3310" s="4" t="s">
        <v>7518</v>
      </c>
    </row>
    <row r="3311" spans="1:14">
      <c r="A3311" s="3" t="s">
        <v>3</v>
      </c>
      <c r="B3311" s="10">
        <v>2999</v>
      </c>
      <c r="C3311" s="4" t="s">
        <v>3702</v>
      </c>
      <c r="D3311" s="4" t="s">
        <v>7209</v>
      </c>
      <c r="E3311" s="4" t="s">
        <v>7208</v>
      </c>
      <c r="F3311" s="22">
        <v>44392</v>
      </c>
      <c r="G3311" s="4"/>
      <c r="H3311" s="4" t="s">
        <v>3830</v>
      </c>
      <c r="I3311" s="4" t="s">
        <v>7497</v>
      </c>
      <c r="J3311" s="4" t="s">
        <v>3804</v>
      </c>
      <c r="K3311" s="12">
        <v>971544</v>
      </c>
      <c r="L3311" s="13">
        <v>174877.92</v>
      </c>
      <c r="M3311" s="14">
        <f>+K3311+L3311</f>
        <v>1146421.92</v>
      </c>
      <c r="N3311" s="4" t="s">
        <v>7518</v>
      </c>
    </row>
    <row r="3312" spans="1:14">
      <c r="A3312" s="3" t="s">
        <v>3</v>
      </c>
      <c r="B3312" s="10">
        <v>28746</v>
      </c>
      <c r="C3312" s="4" t="s">
        <v>1113</v>
      </c>
      <c r="D3312" s="4" t="s">
        <v>7210</v>
      </c>
      <c r="E3312" s="4" t="s">
        <v>7211</v>
      </c>
      <c r="F3312" s="22">
        <v>44392</v>
      </c>
      <c r="G3312" s="4"/>
      <c r="H3312" s="4" t="s">
        <v>4566</v>
      </c>
      <c r="I3312" s="4" t="s">
        <v>7497</v>
      </c>
      <c r="J3312" s="4" t="s">
        <v>3804</v>
      </c>
      <c r="K3312" s="12">
        <v>130548</v>
      </c>
      <c r="L3312" s="13">
        <v>23498.639999999999</v>
      </c>
      <c r="M3312" s="14">
        <f>+K3312+L3312</f>
        <v>154046.64000000001</v>
      </c>
      <c r="N3312" s="4" t="s">
        <v>7520</v>
      </c>
    </row>
    <row r="3313" spans="1:14">
      <c r="A3313" s="3" t="s">
        <v>3</v>
      </c>
      <c r="B3313" s="10">
        <v>263</v>
      </c>
      <c r="C3313" s="4" t="s">
        <v>1543</v>
      </c>
      <c r="D3313" s="4" t="s">
        <v>7212</v>
      </c>
      <c r="E3313" s="4" t="s">
        <v>7213</v>
      </c>
      <c r="F3313" s="22">
        <v>44393</v>
      </c>
      <c r="G3313" s="4"/>
      <c r="H3313" s="4" t="s">
        <v>3830</v>
      </c>
      <c r="I3313" s="4" t="s">
        <v>7497</v>
      </c>
      <c r="J3313" s="4" t="s">
        <v>3804</v>
      </c>
      <c r="K3313" s="12">
        <v>186626.4</v>
      </c>
      <c r="L3313" s="13">
        <v>42004.05</v>
      </c>
      <c r="M3313" s="14">
        <f>+K3313+L3313</f>
        <v>228630.45</v>
      </c>
      <c r="N3313" s="4" t="s">
        <v>7518</v>
      </c>
    </row>
    <row r="3314" spans="1:14">
      <c r="A3314" s="3" t="s">
        <v>3</v>
      </c>
      <c r="B3314" s="10">
        <v>263</v>
      </c>
      <c r="C3314" s="4" t="s">
        <v>1543</v>
      </c>
      <c r="D3314" s="4" t="s">
        <v>7214</v>
      </c>
      <c r="E3314" s="4" t="s">
        <v>7215</v>
      </c>
      <c r="F3314" s="22">
        <v>44393</v>
      </c>
      <c r="G3314" s="4"/>
      <c r="H3314" s="4" t="s">
        <v>3830</v>
      </c>
      <c r="I3314" s="4" t="s">
        <v>7497</v>
      </c>
      <c r="J3314" s="4" t="s">
        <v>3804</v>
      </c>
      <c r="K3314" s="12">
        <v>576000</v>
      </c>
      <c r="L3314" s="13">
        <v>163867.20000000001</v>
      </c>
      <c r="M3314" s="14">
        <f>+K3314+L3314</f>
        <v>739867.2</v>
      </c>
      <c r="N3314" s="4" t="s">
        <v>7518</v>
      </c>
    </row>
    <row r="3315" spans="1:14">
      <c r="A3315" s="3" t="s">
        <v>3</v>
      </c>
      <c r="B3315" s="10">
        <v>263</v>
      </c>
      <c r="C3315" s="4" t="s">
        <v>1543</v>
      </c>
      <c r="D3315" s="4" t="s">
        <v>7216</v>
      </c>
      <c r="E3315" s="4" t="s">
        <v>7217</v>
      </c>
      <c r="F3315" s="22">
        <v>44393</v>
      </c>
      <c r="G3315" s="4"/>
      <c r="H3315" s="4" t="s">
        <v>3830</v>
      </c>
      <c r="I3315" s="4" t="s">
        <v>7497</v>
      </c>
      <c r="J3315" s="4" t="s">
        <v>3804</v>
      </c>
      <c r="K3315" s="12">
        <v>306585</v>
      </c>
      <c r="L3315" s="13">
        <v>69656.11</v>
      </c>
      <c r="M3315" s="14">
        <f>+K3315+L3315</f>
        <v>376241.11</v>
      </c>
      <c r="N3315" s="4" t="s">
        <v>7518</v>
      </c>
    </row>
    <row r="3316" spans="1:14">
      <c r="A3316" s="3" t="s">
        <v>3</v>
      </c>
      <c r="B3316" s="10">
        <v>26573</v>
      </c>
      <c r="C3316" s="4" t="s">
        <v>7183</v>
      </c>
      <c r="D3316" s="4" t="s">
        <v>7218</v>
      </c>
      <c r="E3316" s="4" t="s">
        <v>7219</v>
      </c>
      <c r="F3316" s="22">
        <v>44394</v>
      </c>
      <c r="G3316" s="4"/>
      <c r="H3316" s="4" t="s">
        <v>5831</v>
      </c>
      <c r="I3316" s="4" t="s">
        <v>7497</v>
      </c>
      <c r="J3316" s="4" t="s">
        <v>3804</v>
      </c>
      <c r="K3316" s="12">
        <v>27780.799999999999</v>
      </c>
      <c r="L3316" s="13">
        <v>5000.54</v>
      </c>
      <c r="M3316" s="14">
        <f>+K3316+L3316</f>
        <v>32781.339999999997</v>
      </c>
      <c r="N3316" s="4" t="s">
        <v>7520</v>
      </c>
    </row>
    <row r="3317" spans="1:14">
      <c r="A3317" s="3" t="s">
        <v>3</v>
      </c>
      <c r="B3317" s="10">
        <v>5025</v>
      </c>
      <c r="C3317" s="4" t="s">
        <v>4230</v>
      </c>
      <c r="D3317" s="4" t="s">
        <v>7220</v>
      </c>
      <c r="E3317" s="4" t="s">
        <v>7221</v>
      </c>
      <c r="F3317" s="22">
        <v>44394</v>
      </c>
      <c r="G3317" s="4"/>
      <c r="H3317" s="4" t="s">
        <v>5831</v>
      </c>
      <c r="I3317" s="4" t="s">
        <v>7497</v>
      </c>
      <c r="J3317" s="4" t="s">
        <v>3804</v>
      </c>
      <c r="K3317" s="12">
        <v>363713.32</v>
      </c>
      <c r="L3317" s="13">
        <v>104094.14</v>
      </c>
      <c r="M3317" s="14">
        <f>+K3317+L3317</f>
        <v>467807.46</v>
      </c>
      <c r="N3317" s="4" t="s">
        <v>7520</v>
      </c>
    </row>
    <row r="3318" spans="1:14">
      <c r="A3318" s="3" t="s">
        <v>3</v>
      </c>
      <c r="B3318" s="10">
        <v>263</v>
      </c>
      <c r="C3318" s="4" t="s">
        <v>1543</v>
      </c>
      <c r="D3318" s="4" t="s">
        <v>7222</v>
      </c>
      <c r="E3318" s="4" t="s">
        <v>7223</v>
      </c>
      <c r="F3318" s="22">
        <v>44394</v>
      </c>
      <c r="G3318" s="4"/>
      <c r="H3318" s="4" t="s">
        <v>3830</v>
      </c>
      <c r="I3318" s="4" t="s">
        <v>7497</v>
      </c>
      <c r="J3318" s="4" t="s">
        <v>3804</v>
      </c>
      <c r="K3318" s="12">
        <v>8916</v>
      </c>
      <c r="L3318" s="13">
        <v>2446.5500000000002</v>
      </c>
      <c r="M3318" s="14">
        <f>+K3318+L3318</f>
        <v>11362.55</v>
      </c>
      <c r="N3318" s="4" t="s">
        <v>7518</v>
      </c>
    </row>
    <row r="3319" spans="1:14">
      <c r="A3319" s="3" t="s">
        <v>3</v>
      </c>
      <c r="B3319" s="10">
        <v>5796</v>
      </c>
      <c r="C3319" s="4" t="s">
        <v>1072</v>
      </c>
      <c r="D3319" s="4" t="s">
        <v>7224</v>
      </c>
      <c r="E3319" s="4" t="s">
        <v>7223</v>
      </c>
      <c r="F3319" s="22">
        <v>44394</v>
      </c>
      <c r="G3319" s="4"/>
      <c r="H3319" s="4" t="s">
        <v>3830</v>
      </c>
      <c r="I3319" s="4" t="s">
        <v>7497</v>
      </c>
      <c r="J3319" s="4" t="s">
        <v>3804</v>
      </c>
      <c r="K3319" s="12">
        <v>5100</v>
      </c>
      <c r="L3319" s="13">
        <v>918</v>
      </c>
      <c r="M3319" s="14">
        <f>+K3319+L3319</f>
        <v>6018</v>
      </c>
      <c r="N3319" s="4" t="s">
        <v>7518</v>
      </c>
    </row>
    <row r="3320" spans="1:14">
      <c r="A3320" s="3" t="s">
        <v>3</v>
      </c>
      <c r="B3320" s="10">
        <v>26598</v>
      </c>
      <c r="C3320" s="4" t="s">
        <v>3827</v>
      </c>
      <c r="D3320" s="4" t="s">
        <v>7225</v>
      </c>
      <c r="E3320" s="4" t="s">
        <v>7226</v>
      </c>
      <c r="F3320" s="22">
        <v>44394</v>
      </c>
      <c r="G3320" s="4"/>
      <c r="H3320" s="4" t="s">
        <v>5831</v>
      </c>
      <c r="I3320" s="4" t="s">
        <v>7497</v>
      </c>
      <c r="J3320" s="4" t="s">
        <v>3804</v>
      </c>
      <c r="K3320" s="12">
        <v>51800</v>
      </c>
      <c r="L3320" s="13">
        <v>9324</v>
      </c>
      <c r="M3320" s="14">
        <f>+K3320+L3320</f>
        <v>61124</v>
      </c>
      <c r="N3320" s="4" t="s">
        <v>7520</v>
      </c>
    </row>
    <row r="3321" spans="1:14">
      <c r="A3321" s="3" t="s">
        <v>3</v>
      </c>
      <c r="B3321" s="10">
        <v>5849</v>
      </c>
      <c r="C3321" s="4" t="s">
        <v>4789</v>
      </c>
      <c r="D3321" s="4" t="s">
        <v>7227</v>
      </c>
      <c r="E3321" s="4" t="s">
        <v>7228</v>
      </c>
      <c r="F3321" s="22">
        <v>44396</v>
      </c>
      <c r="G3321" s="4"/>
      <c r="H3321" s="4" t="s">
        <v>4566</v>
      </c>
      <c r="I3321" s="4" t="s">
        <v>7497</v>
      </c>
      <c r="J3321" s="4" t="s">
        <v>3804</v>
      </c>
      <c r="K3321" s="12">
        <v>89340</v>
      </c>
      <c r="L3321" s="13">
        <v>16081.2</v>
      </c>
      <c r="M3321" s="14">
        <f>+K3321+L3321</f>
        <v>105421.2</v>
      </c>
      <c r="N3321" s="4" t="s">
        <v>7520</v>
      </c>
    </row>
    <row r="3322" spans="1:14">
      <c r="A3322" s="3" t="s">
        <v>3</v>
      </c>
      <c r="B3322" s="10">
        <v>5993</v>
      </c>
      <c r="C3322" s="4" t="s">
        <v>3853</v>
      </c>
      <c r="D3322" s="4" t="s">
        <v>7229</v>
      </c>
      <c r="E3322" s="4" t="s">
        <v>7230</v>
      </c>
      <c r="F3322" s="22">
        <v>44396</v>
      </c>
      <c r="G3322" s="4"/>
      <c r="H3322" s="4" t="s">
        <v>4550</v>
      </c>
      <c r="I3322" s="4" t="s">
        <v>7497</v>
      </c>
      <c r="J3322" s="4" t="s">
        <v>3804</v>
      </c>
      <c r="K3322" s="12">
        <v>6863976</v>
      </c>
      <c r="L3322" s="13">
        <v>1235515.68</v>
      </c>
      <c r="M3322" s="14">
        <f>+K3322+L3322</f>
        <v>8099491.6799999997</v>
      </c>
      <c r="N3322" s="4" t="s">
        <v>7526</v>
      </c>
    </row>
    <row r="3323" spans="1:14">
      <c r="A3323" s="3" t="s">
        <v>3</v>
      </c>
      <c r="B3323" s="10">
        <v>26598</v>
      </c>
      <c r="C3323" s="4" t="s">
        <v>3827</v>
      </c>
      <c r="D3323" s="4" t="s">
        <v>7231</v>
      </c>
      <c r="E3323" s="4" t="s">
        <v>7232</v>
      </c>
      <c r="F3323" s="22">
        <v>44398</v>
      </c>
      <c r="G3323" s="4"/>
      <c r="H3323" s="4" t="s">
        <v>5831</v>
      </c>
      <c r="I3323" s="4" t="s">
        <v>7497</v>
      </c>
      <c r="J3323" s="4" t="s">
        <v>3804</v>
      </c>
      <c r="K3323" s="12">
        <v>307100</v>
      </c>
      <c r="L3323" s="13">
        <v>55278</v>
      </c>
      <c r="M3323" s="14">
        <f>+K3323+L3323</f>
        <v>362378</v>
      </c>
      <c r="N3323" s="4" t="s">
        <v>7520</v>
      </c>
    </row>
    <row r="3324" spans="1:14">
      <c r="A3324" s="3" t="s">
        <v>3</v>
      </c>
      <c r="B3324" s="10">
        <v>28682</v>
      </c>
      <c r="C3324" s="4" t="s">
        <v>4397</v>
      </c>
      <c r="D3324" s="4" t="s">
        <v>7233</v>
      </c>
      <c r="E3324" s="4" t="s">
        <v>7234</v>
      </c>
      <c r="F3324" s="22">
        <v>44398</v>
      </c>
      <c r="G3324" s="4"/>
      <c r="H3324" s="4" t="s">
        <v>3873</v>
      </c>
      <c r="I3324" s="4" t="s">
        <v>7497</v>
      </c>
      <c r="J3324" s="4" t="s">
        <v>3804</v>
      </c>
      <c r="K3324" s="12">
        <v>1399325</v>
      </c>
      <c r="L3324" s="13">
        <v>251878.5</v>
      </c>
      <c r="M3324" s="14">
        <f>+K3324+L3324</f>
        <v>1651203.5</v>
      </c>
      <c r="N3324" s="4" t="s">
        <v>7526</v>
      </c>
    </row>
    <row r="3325" spans="1:14">
      <c r="A3325" s="3" t="s">
        <v>3</v>
      </c>
      <c r="B3325" s="10">
        <v>28273</v>
      </c>
      <c r="C3325" s="4" t="s">
        <v>1765</v>
      </c>
      <c r="D3325" s="4" t="s">
        <v>7235</v>
      </c>
      <c r="E3325" s="4" t="s">
        <v>7236</v>
      </c>
      <c r="F3325" s="22">
        <v>44399</v>
      </c>
      <c r="G3325" s="4"/>
      <c r="H3325" s="4" t="s">
        <v>3830</v>
      </c>
      <c r="I3325" s="4" t="s">
        <v>7497</v>
      </c>
      <c r="J3325" s="4" t="s">
        <v>3804</v>
      </c>
      <c r="K3325" s="12">
        <v>33500</v>
      </c>
      <c r="L3325" s="13">
        <v>6030</v>
      </c>
      <c r="M3325" s="14">
        <f>+K3325+L3325</f>
        <v>39530</v>
      </c>
      <c r="N3325" s="4" t="s">
        <v>7520</v>
      </c>
    </row>
    <row r="3326" spans="1:14">
      <c r="A3326" s="3" t="s">
        <v>3</v>
      </c>
      <c r="B3326" s="10">
        <v>28746</v>
      </c>
      <c r="C3326" s="4" t="s">
        <v>1113</v>
      </c>
      <c r="D3326" s="4" t="s">
        <v>7237</v>
      </c>
      <c r="E3326" s="4" t="s">
        <v>7238</v>
      </c>
      <c r="F3326" s="22">
        <v>44399</v>
      </c>
      <c r="G3326" s="4"/>
      <c r="H3326" s="4" t="s">
        <v>3830</v>
      </c>
      <c r="I3326" s="4" t="s">
        <v>7497</v>
      </c>
      <c r="J3326" s="4" t="s">
        <v>3804</v>
      </c>
      <c r="K3326" s="12">
        <v>96999</v>
      </c>
      <c r="L3326" s="13">
        <v>17459.82</v>
      </c>
      <c r="M3326" s="14">
        <f>+K3326+L3326</f>
        <v>114458.82</v>
      </c>
      <c r="N3326" s="4" t="s">
        <v>7518</v>
      </c>
    </row>
    <row r="3327" spans="1:14">
      <c r="A3327" s="3" t="s">
        <v>3</v>
      </c>
      <c r="B3327" s="10">
        <v>22395</v>
      </c>
      <c r="C3327" s="4" t="s">
        <v>5091</v>
      </c>
      <c r="D3327" s="4" t="s">
        <v>7239</v>
      </c>
      <c r="E3327" s="4" t="s">
        <v>7240</v>
      </c>
      <c r="F3327" s="22">
        <v>44401</v>
      </c>
      <c r="G3327" s="4"/>
      <c r="H3327" s="4" t="s">
        <v>4550</v>
      </c>
      <c r="I3327" s="4" t="s">
        <v>7497</v>
      </c>
      <c r="J3327" s="4" t="s">
        <v>3804</v>
      </c>
      <c r="K3327" s="12">
        <v>669624</v>
      </c>
      <c r="L3327" s="13">
        <v>120532.32</v>
      </c>
      <c r="M3327" s="14">
        <f>+K3327+L3327</f>
        <v>790156.32000000007</v>
      </c>
      <c r="N3327" s="4" t="s">
        <v>7521</v>
      </c>
    </row>
    <row r="3328" spans="1:14">
      <c r="A3328" s="3" t="s">
        <v>3</v>
      </c>
      <c r="B3328" s="10">
        <v>25082</v>
      </c>
      <c r="C3328" s="4" t="s">
        <v>3884</v>
      </c>
      <c r="D3328" s="4" t="s">
        <v>7241</v>
      </c>
      <c r="E3328" s="4" t="s">
        <v>7242</v>
      </c>
      <c r="F3328" s="22">
        <v>44401</v>
      </c>
      <c r="G3328" s="4"/>
      <c r="H3328" s="4" t="s">
        <v>3830</v>
      </c>
      <c r="I3328" s="4" t="s">
        <v>7497</v>
      </c>
      <c r="J3328" s="4" t="s">
        <v>3804</v>
      </c>
      <c r="K3328" s="12">
        <v>194163.78</v>
      </c>
      <c r="L3328" s="13">
        <v>42725.54</v>
      </c>
      <c r="M3328" s="14">
        <f>+K3328+L3328</f>
        <v>236889.32</v>
      </c>
      <c r="N3328" s="4" t="s">
        <v>7518</v>
      </c>
    </row>
    <row r="3329" spans="1:14">
      <c r="A3329" s="3" t="s">
        <v>3</v>
      </c>
      <c r="B3329" s="10">
        <v>25611</v>
      </c>
      <c r="C3329" s="4" t="s">
        <v>4233</v>
      </c>
      <c r="D3329" s="4" t="s">
        <v>7243</v>
      </c>
      <c r="E3329" s="4" t="s">
        <v>7244</v>
      </c>
      <c r="F3329" s="22">
        <v>44401</v>
      </c>
      <c r="G3329" s="4"/>
      <c r="H3329" s="4" t="s">
        <v>3830</v>
      </c>
      <c r="I3329" s="4" t="s">
        <v>7497</v>
      </c>
      <c r="J3329" s="4" t="s">
        <v>3804</v>
      </c>
      <c r="K3329" s="12">
        <v>650160</v>
      </c>
      <c r="L3329" s="13">
        <v>117028.8</v>
      </c>
      <c r="M3329" s="14">
        <f>+K3329+L3329</f>
        <v>767188.8</v>
      </c>
      <c r="N3329" s="4" t="s">
        <v>7520</v>
      </c>
    </row>
    <row r="3330" spans="1:14">
      <c r="A3330" s="3" t="s">
        <v>3</v>
      </c>
      <c r="B3330" s="10">
        <v>25029</v>
      </c>
      <c r="C3330" s="4" t="s">
        <v>901</v>
      </c>
      <c r="D3330" s="4" t="s">
        <v>7245</v>
      </c>
      <c r="E3330" s="4" t="s">
        <v>7244</v>
      </c>
      <c r="F3330" s="22">
        <v>44401</v>
      </c>
      <c r="G3330" s="4"/>
      <c r="H3330" s="4" t="s">
        <v>3830</v>
      </c>
      <c r="I3330" s="4" t="s">
        <v>7497</v>
      </c>
      <c r="J3330" s="4" t="s">
        <v>3804</v>
      </c>
      <c r="K3330" s="12">
        <v>166600</v>
      </c>
      <c r="L3330" s="13">
        <v>29988</v>
      </c>
      <c r="M3330" s="14">
        <f>+K3330+L3330</f>
        <v>196588</v>
      </c>
      <c r="N3330" s="4" t="s">
        <v>7520</v>
      </c>
    </row>
    <row r="3331" spans="1:14">
      <c r="A3331" s="3" t="s">
        <v>3</v>
      </c>
      <c r="B3331" s="10">
        <v>22157</v>
      </c>
      <c r="C3331" s="4" t="s">
        <v>3892</v>
      </c>
      <c r="D3331" s="4" t="s">
        <v>7246</v>
      </c>
      <c r="E3331" s="4" t="s">
        <v>7247</v>
      </c>
      <c r="F3331" s="22">
        <v>44403</v>
      </c>
      <c r="G3331" s="4"/>
      <c r="H3331" s="4" t="s">
        <v>4550</v>
      </c>
      <c r="I3331" s="4" t="s">
        <v>7497</v>
      </c>
      <c r="J3331" s="4" t="s">
        <v>3804</v>
      </c>
      <c r="K3331" s="12">
        <v>424999.71</v>
      </c>
      <c r="L3331" s="13">
        <v>76499.960000000006</v>
      </c>
      <c r="M3331" s="14">
        <f>+K3331+L3331</f>
        <v>501499.67000000004</v>
      </c>
      <c r="N3331" s="4" t="s">
        <v>7526</v>
      </c>
    </row>
    <row r="3332" spans="1:14">
      <c r="A3332" s="3" t="s">
        <v>3</v>
      </c>
      <c r="B3332" s="10">
        <v>5992</v>
      </c>
      <c r="C3332" s="4" t="s">
        <v>4061</v>
      </c>
      <c r="D3332" s="4" t="s">
        <v>7248</v>
      </c>
      <c r="E3332" s="4" t="s">
        <v>7249</v>
      </c>
      <c r="F3332" s="22">
        <v>44403</v>
      </c>
      <c r="G3332" s="4"/>
      <c r="H3332" s="4" t="s">
        <v>4550</v>
      </c>
      <c r="I3332" s="4" t="s">
        <v>7497</v>
      </c>
      <c r="J3332" s="4" t="s">
        <v>3804</v>
      </c>
      <c r="K3332" s="12">
        <v>268342.5</v>
      </c>
      <c r="L3332" s="13">
        <v>48301.66</v>
      </c>
      <c r="M3332" s="14">
        <f>+K3332+L3332</f>
        <v>316644.16000000003</v>
      </c>
      <c r="N3332" s="4" t="s">
        <v>7526</v>
      </c>
    </row>
    <row r="3333" spans="1:14">
      <c r="A3333" s="3" t="s">
        <v>3</v>
      </c>
      <c r="B3333" s="10">
        <v>2660</v>
      </c>
      <c r="C3333" s="4" t="s">
        <v>6246</v>
      </c>
      <c r="D3333" s="4" t="s">
        <v>7250</v>
      </c>
      <c r="E3333" s="4" t="s">
        <v>7251</v>
      </c>
      <c r="F3333" s="22">
        <v>44403</v>
      </c>
      <c r="G3333" s="4"/>
      <c r="H3333" s="4" t="s">
        <v>4566</v>
      </c>
      <c r="I3333" s="4" t="s">
        <v>7497</v>
      </c>
      <c r="J3333" s="4" t="s">
        <v>3804</v>
      </c>
      <c r="K3333" s="12">
        <v>23500</v>
      </c>
      <c r="L3333" s="13">
        <v>4230</v>
      </c>
      <c r="M3333" s="14">
        <f>+K3333+L3333</f>
        <v>27730</v>
      </c>
      <c r="N3333" s="4" t="s">
        <v>7520</v>
      </c>
    </row>
    <row r="3334" spans="1:14">
      <c r="A3334" s="3" t="s">
        <v>3</v>
      </c>
      <c r="B3334" s="10">
        <v>26050</v>
      </c>
      <c r="C3334" s="4" t="s">
        <v>904</v>
      </c>
      <c r="D3334" s="4" t="s">
        <v>7252</v>
      </c>
      <c r="E3334" s="4" t="s">
        <v>7253</v>
      </c>
      <c r="F3334" s="22">
        <v>44404</v>
      </c>
      <c r="G3334" s="4"/>
      <c r="H3334" s="4" t="s">
        <v>3830</v>
      </c>
      <c r="I3334" s="4" t="s">
        <v>7497</v>
      </c>
      <c r="J3334" s="4" t="s">
        <v>3804</v>
      </c>
      <c r="K3334" s="12">
        <v>14069543</v>
      </c>
      <c r="L3334" s="13">
        <v>2532517.7400000002</v>
      </c>
      <c r="M3334" s="14">
        <f>+K3334+L3334</f>
        <v>16602060.74</v>
      </c>
      <c r="N3334" s="4" t="s">
        <v>7520</v>
      </c>
    </row>
    <row r="3335" spans="1:14">
      <c r="A3335" s="3" t="s">
        <v>3</v>
      </c>
      <c r="B3335" s="10">
        <v>6176</v>
      </c>
      <c r="C3335" s="4" t="s">
        <v>3901</v>
      </c>
      <c r="D3335" s="4" t="s">
        <v>7254</v>
      </c>
      <c r="E3335" s="4" t="s">
        <v>7255</v>
      </c>
      <c r="F3335" s="22">
        <v>44404</v>
      </c>
      <c r="G3335" s="4"/>
      <c r="H3335" s="4" t="s">
        <v>3873</v>
      </c>
      <c r="I3335" s="4" t="s">
        <v>7497</v>
      </c>
      <c r="J3335" s="4" t="s">
        <v>3804</v>
      </c>
      <c r="K3335" s="12">
        <v>1850199.52</v>
      </c>
      <c r="L3335" s="13">
        <v>333035.92</v>
      </c>
      <c r="M3335" s="14">
        <f>+K3335+L3335</f>
        <v>2183235.44</v>
      </c>
      <c r="N3335" s="4" t="s">
        <v>7526</v>
      </c>
    </row>
    <row r="3336" spans="1:14">
      <c r="A3336" s="3" t="s">
        <v>3</v>
      </c>
      <c r="B3336" s="10">
        <v>28943</v>
      </c>
      <c r="C3336" s="4" t="s">
        <v>7256</v>
      </c>
      <c r="D3336" s="4" t="s">
        <v>7257</v>
      </c>
      <c r="E3336" s="4" t="s">
        <v>7258</v>
      </c>
      <c r="F3336" s="22">
        <v>44404</v>
      </c>
      <c r="G3336" s="4"/>
      <c r="H3336" s="4" t="s">
        <v>5831</v>
      </c>
      <c r="I3336" s="4" t="s">
        <v>7497</v>
      </c>
      <c r="J3336" s="4" t="s">
        <v>3804</v>
      </c>
      <c r="K3336" s="12">
        <v>463650.88</v>
      </c>
      <c r="L3336" s="13">
        <v>83457.16</v>
      </c>
      <c r="M3336" s="14">
        <f>+K3336+L3336</f>
        <v>547108.04</v>
      </c>
      <c r="N3336" s="4" t="s">
        <v>7520</v>
      </c>
    </row>
    <row r="3337" spans="1:14">
      <c r="A3337" s="3" t="s">
        <v>3</v>
      </c>
      <c r="B3337" s="10">
        <v>17981</v>
      </c>
      <c r="C3337" s="4" t="s">
        <v>4331</v>
      </c>
      <c r="D3337" s="4" t="s">
        <v>7259</v>
      </c>
      <c r="E3337" s="4" t="s">
        <v>7260</v>
      </c>
      <c r="F3337" s="22">
        <v>44405</v>
      </c>
      <c r="G3337" s="4"/>
      <c r="H3337" s="4" t="s">
        <v>5831</v>
      </c>
      <c r="I3337" s="4" t="s">
        <v>7497</v>
      </c>
      <c r="J3337" s="4" t="s">
        <v>3804</v>
      </c>
      <c r="K3337" s="12">
        <v>242940</v>
      </c>
      <c r="L3337" s="13">
        <v>68023.199999999997</v>
      </c>
      <c r="M3337" s="14">
        <f>+K3337+L3337</f>
        <v>310963.20000000001</v>
      </c>
      <c r="N3337" s="4" t="s">
        <v>7520</v>
      </c>
    </row>
    <row r="3338" spans="1:14">
      <c r="A3338" s="3" t="s">
        <v>3</v>
      </c>
      <c r="B3338" s="10">
        <v>25082</v>
      </c>
      <c r="C3338" s="4" t="s">
        <v>3884</v>
      </c>
      <c r="D3338" s="4" t="s">
        <v>7261</v>
      </c>
      <c r="E3338" s="4" t="s">
        <v>7262</v>
      </c>
      <c r="F3338" s="22">
        <v>44405</v>
      </c>
      <c r="G3338" s="4"/>
      <c r="H3338" s="4" t="s">
        <v>3830</v>
      </c>
      <c r="I3338" s="4" t="s">
        <v>7497</v>
      </c>
      <c r="J3338" s="4" t="s">
        <v>3804</v>
      </c>
      <c r="K3338" s="12">
        <v>6433.05</v>
      </c>
      <c r="L3338" s="13">
        <v>1157.96</v>
      </c>
      <c r="M3338" s="14">
        <f>+K3338+L3338</f>
        <v>7591.01</v>
      </c>
      <c r="N3338" s="4" t="s">
        <v>7518</v>
      </c>
    </row>
    <row r="3339" spans="1:14">
      <c r="A3339" s="3" t="s">
        <v>3</v>
      </c>
      <c r="B3339" s="10">
        <v>5240</v>
      </c>
      <c r="C3339" s="4" t="s">
        <v>4194</v>
      </c>
      <c r="D3339" s="4" t="s">
        <v>7263</v>
      </c>
      <c r="E3339" s="4" t="s">
        <v>6339</v>
      </c>
      <c r="F3339" s="22">
        <v>44408</v>
      </c>
      <c r="G3339" s="4"/>
      <c r="H3339" s="4" t="s">
        <v>4550</v>
      </c>
      <c r="I3339" s="4" t="s">
        <v>7497</v>
      </c>
      <c r="J3339" s="4" t="s">
        <v>3804</v>
      </c>
      <c r="K3339" s="12">
        <v>0</v>
      </c>
      <c r="L3339" s="15"/>
      <c r="M3339" s="14">
        <f>+K3339+L3339</f>
        <v>0</v>
      </c>
      <c r="N3339" s="4" t="s">
        <v>7526</v>
      </c>
    </row>
    <row r="3340" spans="1:14">
      <c r="A3340" s="3" t="s">
        <v>3</v>
      </c>
      <c r="B3340" s="10">
        <v>26721</v>
      </c>
      <c r="C3340" s="4" t="s">
        <v>5582</v>
      </c>
      <c r="D3340" s="4" t="s">
        <v>7264</v>
      </c>
      <c r="E3340" s="4" t="s">
        <v>7265</v>
      </c>
      <c r="F3340" s="22">
        <v>44408</v>
      </c>
      <c r="G3340" s="4"/>
      <c r="H3340" s="4" t="s">
        <v>4566</v>
      </c>
      <c r="I3340" s="4" t="s">
        <v>7497</v>
      </c>
      <c r="J3340" s="4" t="s">
        <v>3809</v>
      </c>
      <c r="K3340" s="12">
        <v>700000</v>
      </c>
      <c r="L3340" s="13">
        <v>126000</v>
      </c>
      <c r="M3340" s="14">
        <f>+K3340+L3340</f>
        <v>826000</v>
      </c>
      <c r="N3340" s="4" t="s">
        <v>7520</v>
      </c>
    </row>
    <row r="3341" spans="1:14">
      <c r="A3341" s="3" t="s">
        <v>3</v>
      </c>
      <c r="B3341" s="10">
        <v>22298</v>
      </c>
      <c r="C3341" s="4" t="s">
        <v>974</v>
      </c>
      <c r="D3341" s="4" t="s">
        <v>7266</v>
      </c>
      <c r="E3341" s="4" t="s">
        <v>7265</v>
      </c>
      <c r="F3341" s="22">
        <v>44408</v>
      </c>
      <c r="G3341" s="4"/>
      <c r="H3341" s="4" t="s">
        <v>4566</v>
      </c>
      <c r="I3341" s="4" t="s">
        <v>7497</v>
      </c>
      <c r="J3341" s="4" t="s">
        <v>3809</v>
      </c>
      <c r="K3341" s="12">
        <v>300000</v>
      </c>
      <c r="L3341" s="13">
        <v>54000</v>
      </c>
      <c r="M3341" s="14">
        <f>+K3341+L3341</f>
        <v>354000</v>
      </c>
      <c r="N3341" s="4" t="s">
        <v>7520</v>
      </c>
    </row>
    <row r="3342" spans="1:14">
      <c r="A3342" s="3" t="s">
        <v>3</v>
      </c>
      <c r="B3342" s="10">
        <v>19662</v>
      </c>
      <c r="C3342" s="4" t="s">
        <v>1563</v>
      </c>
      <c r="D3342" s="4" t="s">
        <v>7267</v>
      </c>
      <c r="E3342" s="4" t="s">
        <v>7268</v>
      </c>
      <c r="F3342" s="22">
        <v>44408</v>
      </c>
      <c r="G3342" s="4"/>
      <c r="H3342" s="4" t="s">
        <v>3830</v>
      </c>
      <c r="I3342" s="4" t="s">
        <v>7497</v>
      </c>
      <c r="J3342" s="4" t="s">
        <v>3804</v>
      </c>
      <c r="K3342" s="12">
        <v>84240</v>
      </c>
      <c r="L3342" s="13">
        <v>18146.240000000002</v>
      </c>
      <c r="M3342" s="14">
        <f>+K3342+L3342</f>
        <v>102386.24000000001</v>
      </c>
      <c r="N3342" s="4" t="s">
        <v>7529</v>
      </c>
    </row>
    <row r="3343" spans="1:14">
      <c r="A3343" s="3" t="s">
        <v>3</v>
      </c>
      <c r="B3343" s="10">
        <v>5796</v>
      </c>
      <c r="C3343" s="4" t="s">
        <v>1072</v>
      </c>
      <c r="D3343" s="4" t="s">
        <v>7269</v>
      </c>
      <c r="E3343" s="4" t="s">
        <v>7270</v>
      </c>
      <c r="F3343" s="22">
        <v>44408</v>
      </c>
      <c r="G3343" s="4"/>
      <c r="H3343" s="4" t="s">
        <v>3830</v>
      </c>
      <c r="I3343" s="4" t="s">
        <v>7497</v>
      </c>
      <c r="J3343" s="4" t="s">
        <v>3804</v>
      </c>
      <c r="K3343" s="12">
        <v>246725</v>
      </c>
      <c r="L3343" s="13">
        <v>44410.5</v>
      </c>
      <c r="M3343" s="14">
        <f>+K3343+L3343</f>
        <v>291135.5</v>
      </c>
      <c r="N3343" s="4" t="s">
        <v>7518</v>
      </c>
    </row>
    <row r="3344" spans="1:14">
      <c r="A3344" s="3" t="s">
        <v>3</v>
      </c>
      <c r="B3344" s="10">
        <v>3065</v>
      </c>
      <c r="C3344" s="4" t="s">
        <v>1118</v>
      </c>
      <c r="D3344" s="4" t="s">
        <v>7271</v>
      </c>
      <c r="E3344" s="4" t="s">
        <v>7272</v>
      </c>
      <c r="F3344" s="22">
        <v>44408</v>
      </c>
      <c r="G3344" s="4"/>
      <c r="H3344" s="4" t="s">
        <v>5831</v>
      </c>
      <c r="I3344" s="4" t="s">
        <v>7497</v>
      </c>
      <c r="J3344" s="4" t="s">
        <v>3804</v>
      </c>
      <c r="K3344" s="12">
        <v>75800</v>
      </c>
      <c r="L3344" s="13">
        <v>13644</v>
      </c>
      <c r="M3344" s="14">
        <f>+K3344+L3344</f>
        <v>89444</v>
      </c>
      <c r="N3344" s="4" t="s">
        <v>7520</v>
      </c>
    </row>
    <row r="3345" spans="1:14">
      <c r="A3345" s="3" t="s">
        <v>3</v>
      </c>
      <c r="B3345" s="10">
        <v>20700</v>
      </c>
      <c r="C3345" s="4" t="s">
        <v>5460</v>
      </c>
      <c r="D3345" s="4" t="s">
        <v>7273</v>
      </c>
      <c r="E3345" s="4" t="s">
        <v>7272</v>
      </c>
      <c r="F3345" s="22">
        <v>44410</v>
      </c>
      <c r="G3345" s="4"/>
      <c r="H3345" s="4" t="s">
        <v>5831</v>
      </c>
      <c r="I3345" s="4" t="s">
        <v>7497</v>
      </c>
      <c r="J3345" s="4" t="s">
        <v>3804</v>
      </c>
      <c r="K3345" s="12">
        <v>113346</v>
      </c>
      <c r="L3345" s="13">
        <v>20402.28</v>
      </c>
      <c r="M3345" s="14">
        <f>+K3345+L3345</f>
        <v>133748.28</v>
      </c>
      <c r="N3345" s="4" t="s">
        <v>7520</v>
      </c>
    </row>
    <row r="3346" spans="1:14">
      <c r="A3346" s="3" t="s">
        <v>3</v>
      </c>
      <c r="B3346" s="10">
        <v>2959</v>
      </c>
      <c r="C3346" s="4" t="s">
        <v>3962</v>
      </c>
      <c r="D3346" s="4" t="s">
        <v>7274</v>
      </c>
      <c r="E3346" s="4" t="s">
        <v>7204</v>
      </c>
      <c r="F3346" s="22">
        <v>44410</v>
      </c>
      <c r="G3346" s="4"/>
      <c r="H3346" s="4" t="s">
        <v>5831</v>
      </c>
      <c r="I3346" s="4" t="s">
        <v>7497</v>
      </c>
      <c r="J3346" s="4" t="s">
        <v>3804</v>
      </c>
      <c r="K3346" s="12">
        <v>239939.16</v>
      </c>
      <c r="L3346" s="13">
        <v>43189.05</v>
      </c>
      <c r="M3346" s="14">
        <f>+K3346+L3346</f>
        <v>283128.21000000002</v>
      </c>
      <c r="N3346" s="4" t="s">
        <v>7520</v>
      </c>
    </row>
    <row r="3347" spans="1:14">
      <c r="A3347" s="3" t="s">
        <v>3</v>
      </c>
      <c r="B3347" s="10">
        <v>27789</v>
      </c>
      <c r="C3347" s="4" t="s">
        <v>5899</v>
      </c>
      <c r="D3347" s="4" t="s">
        <v>7275</v>
      </c>
      <c r="E3347" s="4" t="s">
        <v>7276</v>
      </c>
      <c r="F3347" s="22">
        <v>44410</v>
      </c>
      <c r="G3347" s="4"/>
      <c r="H3347" s="4" t="s">
        <v>4566</v>
      </c>
      <c r="I3347" s="4" t="s">
        <v>7497</v>
      </c>
      <c r="J3347" s="4" t="s">
        <v>3804</v>
      </c>
      <c r="K3347" s="12">
        <v>93900</v>
      </c>
      <c r="L3347" s="13">
        <v>16902</v>
      </c>
      <c r="M3347" s="14">
        <f>+K3347+L3347</f>
        <v>110802</v>
      </c>
      <c r="N3347" s="4" t="s">
        <v>7520</v>
      </c>
    </row>
    <row r="3348" spans="1:14">
      <c r="A3348" s="3" t="s">
        <v>3</v>
      </c>
      <c r="B3348" s="10">
        <v>22538</v>
      </c>
      <c r="C3348" s="4" t="s">
        <v>2054</v>
      </c>
      <c r="D3348" s="4" t="s">
        <v>7277</v>
      </c>
      <c r="E3348" s="4" t="s">
        <v>7278</v>
      </c>
      <c r="F3348" s="22">
        <v>44411</v>
      </c>
      <c r="G3348" s="4"/>
      <c r="H3348" s="4" t="s">
        <v>4566</v>
      </c>
      <c r="I3348" s="4" t="s">
        <v>7497</v>
      </c>
      <c r="J3348" s="4" t="s">
        <v>3804</v>
      </c>
      <c r="K3348" s="12">
        <v>162000</v>
      </c>
      <c r="L3348" s="13">
        <v>29160</v>
      </c>
      <c r="M3348" s="14">
        <f>+K3348+L3348</f>
        <v>191160</v>
      </c>
      <c r="N3348" s="4" t="s">
        <v>7520</v>
      </c>
    </row>
    <row r="3349" spans="1:14">
      <c r="A3349" s="3" t="s">
        <v>3</v>
      </c>
      <c r="B3349" s="10">
        <v>20700</v>
      </c>
      <c r="C3349" s="4" t="s">
        <v>5460</v>
      </c>
      <c r="D3349" s="4" t="s">
        <v>7279</v>
      </c>
      <c r="E3349" s="4" t="s">
        <v>7280</v>
      </c>
      <c r="F3349" s="22">
        <v>44411</v>
      </c>
      <c r="G3349" s="4"/>
      <c r="H3349" s="4" t="s">
        <v>5831</v>
      </c>
      <c r="I3349" s="4" t="s">
        <v>7497</v>
      </c>
      <c r="J3349" s="4" t="s">
        <v>3804</v>
      </c>
      <c r="K3349" s="12">
        <v>500784</v>
      </c>
      <c r="L3349" s="13">
        <v>90141.119999999995</v>
      </c>
      <c r="M3349" s="14">
        <f>+K3349+L3349</f>
        <v>590925.12</v>
      </c>
      <c r="N3349" s="4" t="s">
        <v>7520</v>
      </c>
    </row>
    <row r="3350" spans="1:14">
      <c r="A3350" s="3" t="s">
        <v>3</v>
      </c>
      <c r="B3350" s="10">
        <v>28492</v>
      </c>
      <c r="C3350" s="4" t="s">
        <v>7281</v>
      </c>
      <c r="D3350" s="4" t="s">
        <v>7282</v>
      </c>
      <c r="E3350" s="4" t="s">
        <v>7280</v>
      </c>
      <c r="F3350" s="22">
        <v>44411</v>
      </c>
      <c r="G3350" s="4"/>
      <c r="H3350" s="4" t="s">
        <v>5831</v>
      </c>
      <c r="I3350" s="4" t="s">
        <v>7497</v>
      </c>
      <c r="J3350" s="4" t="s">
        <v>3804</v>
      </c>
      <c r="K3350" s="12">
        <v>254400</v>
      </c>
      <c r="L3350" s="13">
        <v>45792</v>
      </c>
      <c r="M3350" s="14">
        <f>+K3350+L3350</f>
        <v>300192</v>
      </c>
      <c r="N3350" s="4" t="s">
        <v>7520</v>
      </c>
    </row>
    <row r="3351" spans="1:14">
      <c r="A3351" s="3" t="s">
        <v>3</v>
      </c>
      <c r="B3351" s="10">
        <v>2790</v>
      </c>
      <c r="C3351" s="4" t="s">
        <v>7283</v>
      </c>
      <c r="D3351" s="4" t="s">
        <v>7284</v>
      </c>
      <c r="E3351" s="4" t="s">
        <v>7285</v>
      </c>
      <c r="F3351" s="22">
        <v>44412</v>
      </c>
      <c r="G3351" s="4"/>
      <c r="H3351" s="4" t="s">
        <v>4550</v>
      </c>
      <c r="I3351" s="4" t="s">
        <v>7497</v>
      </c>
      <c r="J3351" s="4" t="s">
        <v>3804</v>
      </c>
      <c r="K3351" s="12">
        <v>16500000</v>
      </c>
      <c r="L3351" s="13">
        <v>2970000</v>
      </c>
      <c r="M3351" s="14">
        <f>+K3351+L3351</f>
        <v>19470000</v>
      </c>
      <c r="N3351" s="4" t="s">
        <v>7526</v>
      </c>
    </row>
    <row r="3352" spans="1:14">
      <c r="A3352" s="3" t="s">
        <v>3</v>
      </c>
      <c r="B3352" s="10">
        <v>4706</v>
      </c>
      <c r="C3352" s="4" t="s">
        <v>3843</v>
      </c>
      <c r="D3352" s="4" t="s">
        <v>7286</v>
      </c>
      <c r="E3352" s="4" t="s">
        <v>7287</v>
      </c>
      <c r="F3352" s="22">
        <v>44412</v>
      </c>
      <c r="G3352" s="4"/>
      <c r="H3352" s="4" t="s">
        <v>5831</v>
      </c>
      <c r="I3352" s="4" t="s">
        <v>7497</v>
      </c>
      <c r="J3352" s="4" t="s">
        <v>3804</v>
      </c>
      <c r="K3352" s="12">
        <v>353909.49</v>
      </c>
      <c r="L3352" s="13">
        <v>95466.65</v>
      </c>
      <c r="M3352" s="14">
        <f>+K3352+L3352</f>
        <v>449376.14</v>
      </c>
      <c r="N3352" s="4" t="s">
        <v>7520</v>
      </c>
    </row>
    <row r="3353" spans="1:14">
      <c r="A3353" s="3" t="s">
        <v>3</v>
      </c>
      <c r="B3353" s="10">
        <v>25463</v>
      </c>
      <c r="C3353" s="4" t="s">
        <v>5904</v>
      </c>
      <c r="D3353" s="4" t="s">
        <v>7288</v>
      </c>
      <c r="E3353" s="4" t="s">
        <v>7289</v>
      </c>
      <c r="F3353" s="22">
        <v>44412</v>
      </c>
      <c r="G3353" s="4"/>
      <c r="H3353" s="4" t="s">
        <v>5831</v>
      </c>
      <c r="I3353" s="4" t="s">
        <v>7497</v>
      </c>
      <c r="J3353" s="4" t="s">
        <v>3804</v>
      </c>
      <c r="K3353" s="12">
        <v>197640</v>
      </c>
      <c r="L3353" s="13">
        <v>9882</v>
      </c>
      <c r="M3353" s="14">
        <f>+K3353+L3353</f>
        <v>207522</v>
      </c>
      <c r="N3353" s="4" t="s">
        <v>7520</v>
      </c>
    </row>
    <row r="3354" spans="1:14">
      <c r="A3354" s="3" t="s">
        <v>3</v>
      </c>
      <c r="B3354" s="10">
        <v>28959</v>
      </c>
      <c r="C3354" s="4" t="s">
        <v>7290</v>
      </c>
      <c r="D3354" s="4" t="s">
        <v>7291</v>
      </c>
      <c r="E3354" s="4" t="s">
        <v>7292</v>
      </c>
      <c r="F3354" s="22">
        <v>44413</v>
      </c>
      <c r="G3354" s="4"/>
      <c r="H3354" s="4" t="s">
        <v>4550</v>
      </c>
      <c r="I3354" s="4" t="s">
        <v>7497</v>
      </c>
      <c r="J3354" s="4" t="s">
        <v>3804</v>
      </c>
      <c r="K3354" s="12">
        <v>85000</v>
      </c>
      <c r="L3354" s="13">
        <v>15300</v>
      </c>
      <c r="M3354" s="14">
        <f>+K3354+L3354</f>
        <v>100300</v>
      </c>
      <c r="N3354" s="4" t="s">
        <v>7526</v>
      </c>
    </row>
    <row r="3355" spans="1:14">
      <c r="A3355" s="3" t="s">
        <v>3</v>
      </c>
      <c r="B3355" s="10">
        <v>17460</v>
      </c>
      <c r="C3355" s="4" t="s">
        <v>3898</v>
      </c>
      <c r="D3355" s="4" t="s">
        <v>7293</v>
      </c>
      <c r="E3355" s="4" t="s">
        <v>7294</v>
      </c>
      <c r="F3355" s="22">
        <v>44413</v>
      </c>
      <c r="G3355" s="4"/>
      <c r="H3355" s="4" t="s">
        <v>4566</v>
      </c>
      <c r="I3355" s="4" t="s">
        <v>7497</v>
      </c>
      <c r="J3355" s="4" t="s">
        <v>3804</v>
      </c>
      <c r="K3355" s="12">
        <v>11100</v>
      </c>
      <c r="L3355" s="13">
        <v>1332</v>
      </c>
      <c r="M3355" s="14">
        <f>+K3355+L3355</f>
        <v>12432</v>
      </c>
      <c r="N3355" s="4" t="s">
        <v>7520</v>
      </c>
    </row>
    <row r="3356" spans="1:14">
      <c r="A3356" s="3" t="s">
        <v>3</v>
      </c>
      <c r="B3356" s="10">
        <v>27463</v>
      </c>
      <c r="C3356" s="4" t="s">
        <v>6483</v>
      </c>
      <c r="D3356" s="4" t="s">
        <v>7295</v>
      </c>
      <c r="E3356" s="4" t="s">
        <v>7294</v>
      </c>
      <c r="F3356" s="22">
        <v>44413</v>
      </c>
      <c r="G3356" s="4"/>
      <c r="H3356" s="4" t="s">
        <v>4566</v>
      </c>
      <c r="I3356" s="4" t="s">
        <v>7497</v>
      </c>
      <c r="J3356" s="4" t="s">
        <v>3804</v>
      </c>
      <c r="K3356" s="12">
        <v>11000</v>
      </c>
      <c r="L3356" s="13">
        <v>1320</v>
      </c>
      <c r="M3356" s="14">
        <f>+K3356+L3356</f>
        <v>12320</v>
      </c>
      <c r="N3356" s="4" t="s">
        <v>7520</v>
      </c>
    </row>
    <row r="3357" spans="1:14">
      <c r="A3357" s="3" t="s">
        <v>3</v>
      </c>
      <c r="B3357" s="10">
        <v>5443</v>
      </c>
      <c r="C3357" s="4" t="s">
        <v>7296</v>
      </c>
      <c r="D3357" s="4" t="s">
        <v>7297</v>
      </c>
      <c r="E3357" s="4" t="s">
        <v>7294</v>
      </c>
      <c r="F3357" s="22">
        <v>44413</v>
      </c>
      <c r="G3357" s="4"/>
      <c r="H3357" s="4" t="s">
        <v>4566</v>
      </c>
      <c r="I3357" s="4" t="s">
        <v>7497</v>
      </c>
      <c r="J3357" s="4" t="s">
        <v>3804</v>
      </c>
      <c r="K3357" s="12">
        <v>9532.5</v>
      </c>
      <c r="L3357" s="13">
        <v>1715.86</v>
      </c>
      <c r="M3357" s="14">
        <f>+K3357+L3357</f>
        <v>11248.36</v>
      </c>
      <c r="N3357" s="4" t="s">
        <v>7520</v>
      </c>
    </row>
    <row r="3358" spans="1:14">
      <c r="A3358" s="3" t="s">
        <v>3</v>
      </c>
      <c r="B3358" s="10">
        <v>3483</v>
      </c>
      <c r="C3358" s="4" t="s">
        <v>6860</v>
      </c>
      <c r="D3358" s="4" t="s">
        <v>7298</v>
      </c>
      <c r="E3358" s="4" t="s">
        <v>7299</v>
      </c>
      <c r="F3358" s="22">
        <v>44418</v>
      </c>
      <c r="G3358" s="4"/>
      <c r="H3358" s="4" t="s">
        <v>5831</v>
      </c>
      <c r="I3358" s="4" t="s">
        <v>7497</v>
      </c>
      <c r="J3358" s="4" t="s">
        <v>3804</v>
      </c>
      <c r="K3358" s="12">
        <v>3400</v>
      </c>
      <c r="L3358" s="13">
        <v>612</v>
      </c>
      <c r="M3358" s="14">
        <f>+K3358+L3358</f>
        <v>4012</v>
      </c>
      <c r="N3358" s="4" t="s">
        <v>7520</v>
      </c>
    </row>
    <row r="3359" spans="1:14">
      <c r="A3359" s="3" t="s">
        <v>3</v>
      </c>
      <c r="B3359" s="10">
        <v>24394</v>
      </c>
      <c r="C3359" s="4" t="s">
        <v>4413</v>
      </c>
      <c r="D3359" s="4" t="s">
        <v>7300</v>
      </c>
      <c r="E3359" s="4" t="s">
        <v>7301</v>
      </c>
      <c r="F3359" s="22">
        <v>44419</v>
      </c>
      <c r="G3359" s="4"/>
      <c r="H3359" s="4" t="s">
        <v>4550</v>
      </c>
      <c r="I3359" s="4" t="s">
        <v>7497</v>
      </c>
      <c r="J3359" s="4" t="s">
        <v>3804</v>
      </c>
      <c r="K3359" s="12">
        <v>131200</v>
      </c>
      <c r="L3359" s="13">
        <v>15744</v>
      </c>
      <c r="M3359" s="14">
        <f>+K3359+L3359</f>
        <v>146944</v>
      </c>
      <c r="N3359" s="4" t="s">
        <v>7526</v>
      </c>
    </row>
    <row r="3360" spans="1:14">
      <c r="A3360" s="3" t="s">
        <v>3</v>
      </c>
      <c r="B3360" s="10">
        <v>5793</v>
      </c>
      <c r="C3360" s="4" t="s">
        <v>4387</v>
      </c>
      <c r="D3360" s="4" t="s">
        <v>7302</v>
      </c>
      <c r="E3360" s="4" t="s">
        <v>7303</v>
      </c>
      <c r="F3360" s="22">
        <v>44420</v>
      </c>
      <c r="G3360" s="4"/>
      <c r="H3360" s="4" t="s">
        <v>5831</v>
      </c>
      <c r="I3360" s="4" t="s">
        <v>7497</v>
      </c>
      <c r="J3360" s="4" t="s">
        <v>3804</v>
      </c>
      <c r="K3360" s="12">
        <v>109728</v>
      </c>
      <c r="L3360" s="13">
        <v>19751.04</v>
      </c>
      <c r="M3360" s="14">
        <f>+K3360+L3360</f>
        <v>129479.04000000001</v>
      </c>
      <c r="N3360" s="4" t="s">
        <v>7520</v>
      </c>
    </row>
    <row r="3361" spans="1:14">
      <c r="A3361" s="3" t="s">
        <v>3</v>
      </c>
      <c r="B3361" s="10">
        <v>28560</v>
      </c>
      <c r="C3361" s="4" t="s">
        <v>6570</v>
      </c>
      <c r="D3361" s="4" t="s">
        <v>7304</v>
      </c>
      <c r="E3361" s="4" t="s">
        <v>7305</v>
      </c>
      <c r="F3361" s="22">
        <v>44420</v>
      </c>
      <c r="G3361" s="4"/>
      <c r="H3361" s="4" t="s">
        <v>3873</v>
      </c>
      <c r="I3361" s="4" t="s">
        <v>7497</v>
      </c>
      <c r="J3361" s="4" t="s">
        <v>3804</v>
      </c>
      <c r="K3361" s="12">
        <v>1289580.355</v>
      </c>
      <c r="L3361" s="13">
        <v>232124.46</v>
      </c>
      <c r="M3361" s="14">
        <f>+K3361+L3361</f>
        <v>1521704.8149999999</v>
      </c>
      <c r="N3361" s="4" t="s">
        <v>7526</v>
      </c>
    </row>
    <row r="3362" spans="1:14">
      <c r="A3362" s="3" t="s">
        <v>3</v>
      </c>
      <c r="B3362" s="10">
        <v>22053</v>
      </c>
      <c r="C3362" s="4" t="s">
        <v>3823</v>
      </c>
      <c r="D3362" s="4" t="s">
        <v>7306</v>
      </c>
      <c r="E3362" s="4" t="s">
        <v>7305</v>
      </c>
      <c r="F3362" s="22">
        <v>44420</v>
      </c>
      <c r="G3362" s="4"/>
      <c r="H3362" s="4" t="s">
        <v>3873</v>
      </c>
      <c r="I3362" s="4" t="s">
        <v>7497</v>
      </c>
      <c r="J3362" s="4" t="s">
        <v>3804</v>
      </c>
      <c r="K3362" s="12">
        <v>552677.29500000004</v>
      </c>
      <c r="L3362" s="13">
        <v>99481.919999999998</v>
      </c>
      <c r="M3362" s="14">
        <f>+K3362+L3362</f>
        <v>652159.21500000008</v>
      </c>
      <c r="N3362" s="4" t="s">
        <v>7526</v>
      </c>
    </row>
    <row r="3363" spans="1:14">
      <c r="A3363" s="3" t="s">
        <v>3</v>
      </c>
      <c r="B3363" s="10">
        <v>28560</v>
      </c>
      <c r="C3363" s="4" t="s">
        <v>6570</v>
      </c>
      <c r="D3363" s="4" t="s">
        <v>7307</v>
      </c>
      <c r="E3363" s="4" t="s">
        <v>7308</v>
      </c>
      <c r="F3363" s="22">
        <v>44420</v>
      </c>
      <c r="G3363" s="4"/>
      <c r="H3363" s="4" t="s">
        <v>3873</v>
      </c>
      <c r="I3363" s="4" t="s">
        <v>7497</v>
      </c>
      <c r="J3363" s="4" t="s">
        <v>3804</v>
      </c>
      <c r="K3363" s="12">
        <v>1206574.929</v>
      </c>
      <c r="L3363" s="13">
        <v>217183.48</v>
      </c>
      <c r="M3363" s="14">
        <f>+K3363+L3363</f>
        <v>1423758.409</v>
      </c>
      <c r="N3363" s="4" t="s">
        <v>7526</v>
      </c>
    </row>
    <row r="3364" spans="1:14">
      <c r="A3364" s="3" t="s">
        <v>3</v>
      </c>
      <c r="B3364" s="10">
        <v>22053</v>
      </c>
      <c r="C3364" s="4" t="s">
        <v>3823</v>
      </c>
      <c r="D3364" s="4" t="s">
        <v>7309</v>
      </c>
      <c r="E3364" s="4" t="s">
        <v>7308</v>
      </c>
      <c r="F3364" s="22">
        <v>44420</v>
      </c>
      <c r="G3364" s="4"/>
      <c r="H3364" s="4" t="s">
        <v>3873</v>
      </c>
      <c r="I3364" s="4" t="s">
        <v>7497</v>
      </c>
      <c r="J3364" s="4" t="s">
        <v>3804</v>
      </c>
      <c r="K3364" s="12">
        <v>517103.54100000003</v>
      </c>
      <c r="L3364" s="13">
        <v>93078.66</v>
      </c>
      <c r="M3364" s="14">
        <f>+K3364+L3364</f>
        <v>610182.201</v>
      </c>
      <c r="N3364" s="4" t="s">
        <v>7526</v>
      </c>
    </row>
    <row r="3365" spans="1:14">
      <c r="A3365" s="3" t="s">
        <v>3</v>
      </c>
      <c r="B3365" s="10">
        <v>27960</v>
      </c>
      <c r="C3365" s="4" t="s">
        <v>6863</v>
      </c>
      <c r="D3365" s="4" t="s">
        <v>7310</v>
      </c>
      <c r="E3365" s="4" t="s">
        <v>7311</v>
      </c>
      <c r="F3365" s="22">
        <v>44420</v>
      </c>
      <c r="G3365" s="4"/>
      <c r="H3365" s="4" t="s">
        <v>5831</v>
      </c>
      <c r="I3365" s="4" t="s">
        <v>7497</v>
      </c>
      <c r="J3365" s="4" t="s">
        <v>3804</v>
      </c>
      <c r="K3365" s="12">
        <v>24652</v>
      </c>
      <c r="L3365" s="13">
        <v>4437.3599999999997</v>
      </c>
      <c r="M3365" s="14">
        <f>+K3365+L3365</f>
        <v>29089.360000000001</v>
      </c>
      <c r="N3365" s="4" t="s">
        <v>7520</v>
      </c>
    </row>
    <row r="3366" spans="1:14">
      <c r="A3366" s="3" t="s">
        <v>3</v>
      </c>
      <c r="B3366" s="10">
        <v>3483</v>
      </c>
      <c r="C3366" s="4" t="s">
        <v>6860</v>
      </c>
      <c r="D3366" s="4" t="s">
        <v>7312</v>
      </c>
      <c r="E3366" s="4" t="s">
        <v>7311</v>
      </c>
      <c r="F3366" s="22">
        <v>44420</v>
      </c>
      <c r="G3366" s="4"/>
      <c r="H3366" s="4" t="s">
        <v>5831</v>
      </c>
      <c r="I3366" s="4" t="s">
        <v>7497</v>
      </c>
      <c r="J3366" s="4" t="s">
        <v>3804</v>
      </c>
      <c r="K3366" s="12">
        <v>10900</v>
      </c>
      <c r="L3366" s="13">
        <v>1962</v>
      </c>
      <c r="M3366" s="14">
        <f>+K3366+L3366</f>
        <v>12862</v>
      </c>
      <c r="N3366" s="4" t="s">
        <v>7520</v>
      </c>
    </row>
    <row r="3367" spans="1:14">
      <c r="A3367" s="3" t="s">
        <v>3</v>
      </c>
      <c r="B3367" s="10">
        <v>20700</v>
      </c>
      <c r="C3367" s="4" t="s">
        <v>5460</v>
      </c>
      <c r="D3367" s="4" t="s">
        <v>7313</v>
      </c>
      <c r="E3367" s="4" t="s">
        <v>7311</v>
      </c>
      <c r="F3367" s="22">
        <v>44421</v>
      </c>
      <c r="G3367" s="4"/>
      <c r="H3367" s="4" t="s">
        <v>5831</v>
      </c>
      <c r="I3367" s="4" t="s">
        <v>7497</v>
      </c>
      <c r="J3367" s="4" t="s">
        <v>3804</v>
      </c>
      <c r="K3367" s="12">
        <v>1724</v>
      </c>
      <c r="L3367" s="13">
        <v>310.32</v>
      </c>
      <c r="M3367" s="14">
        <f>+K3367+L3367</f>
        <v>2034.32</v>
      </c>
      <c r="N3367" s="4" t="s">
        <v>7520</v>
      </c>
    </row>
    <row r="3368" spans="1:14">
      <c r="A3368" s="3" t="s">
        <v>3</v>
      </c>
      <c r="B3368" s="10">
        <v>2609</v>
      </c>
      <c r="C3368" s="4" t="s">
        <v>2781</v>
      </c>
      <c r="D3368" s="4" t="s">
        <v>7314</v>
      </c>
      <c r="E3368" s="4" t="s">
        <v>7311</v>
      </c>
      <c r="F3368" s="22">
        <v>44421</v>
      </c>
      <c r="G3368" s="4"/>
      <c r="H3368" s="4" t="s">
        <v>5831</v>
      </c>
      <c r="I3368" s="4" t="s">
        <v>7497</v>
      </c>
      <c r="J3368" s="4" t="s">
        <v>3804</v>
      </c>
      <c r="K3368" s="12">
        <v>101094</v>
      </c>
      <c r="L3368" s="13">
        <v>18196.919999999998</v>
      </c>
      <c r="M3368" s="14">
        <f>+K3368+L3368</f>
        <v>119290.92</v>
      </c>
      <c r="N3368" s="4" t="s">
        <v>7520</v>
      </c>
    </row>
    <row r="3369" spans="1:14">
      <c r="A3369" s="3" t="s">
        <v>3</v>
      </c>
      <c r="B3369" s="10">
        <v>28967</v>
      </c>
      <c r="C3369" s="4" t="s">
        <v>7315</v>
      </c>
      <c r="D3369" s="4" t="s">
        <v>7316</v>
      </c>
      <c r="E3369" s="4" t="s">
        <v>7311</v>
      </c>
      <c r="F3369" s="22">
        <v>44421</v>
      </c>
      <c r="G3369" s="4"/>
      <c r="H3369" s="4" t="s">
        <v>5831</v>
      </c>
      <c r="I3369" s="4" t="s">
        <v>7497</v>
      </c>
      <c r="J3369" s="4" t="s">
        <v>3804</v>
      </c>
      <c r="K3369" s="12">
        <v>142880</v>
      </c>
      <c r="L3369" s="13">
        <v>25718.400000000001</v>
      </c>
      <c r="M3369" s="14">
        <f>+K3369+L3369</f>
        <v>168598.39999999999</v>
      </c>
      <c r="N3369" s="4" t="s">
        <v>7520</v>
      </c>
    </row>
    <row r="3370" spans="1:14">
      <c r="A3370" s="3" t="s">
        <v>3</v>
      </c>
      <c r="B3370" s="10">
        <v>5218</v>
      </c>
      <c r="C3370" s="4" t="s">
        <v>4110</v>
      </c>
      <c r="D3370" s="4" t="s">
        <v>7317</v>
      </c>
      <c r="E3370" s="4" t="s">
        <v>7318</v>
      </c>
      <c r="F3370" s="22">
        <v>44421</v>
      </c>
      <c r="G3370" s="4"/>
      <c r="H3370" s="4" t="s">
        <v>5831</v>
      </c>
      <c r="I3370" s="4" t="s">
        <v>7497</v>
      </c>
      <c r="J3370" s="4" t="s">
        <v>3804</v>
      </c>
      <c r="K3370" s="12">
        <v>266000</v>
      </c>
      <c r="L3370" s="13">
        <v>54157.599999999999</v>
      </c>
      <c r="M3370" s="14">
        <f>+K3370+L3370</f>
        <v>320157.59999999998</v>
      </c>
      <c r="N3370" s="4" t="s">
        <v>7520</v>
      </c>
    </row>
    <row r="3371" spans="1:14">
      <c r="A3371" s="3" t="s">
        <v>3</v>
      </c>
      <c r="B3371" s="10">
        <v>2609</v>
      </c>
      <c r="C3371" s="4" t="s">
        <v>2781</v>
      </c>
      <c r="D3371" s="4" t="s">
        <v>7319</v>
      </c>
      <c r="E3371" s="4" t="s">
        <v>7320</v>
      </c>
      <c r="F3371" s="22">
        <v>44421</v>
      </c>
      <c r="G3371" s="4"/>
      <c r="H3371" s="4" t="s">
        <v>5831</v>
      </c>
      <c r="I3371" s="4" t="s">
        <v>7497</v>
      </c>
      <c r="J3371" s="4" t="s">
        <v>3804</v>
      </c>
      <c r="K3371" s="12">
        <v>31905</v>
      </c>
      <c r="L3371" s="13">
        <v>5742.9</v>
      </c>
      <c r="M3371" s="14">
        <f>+K3371+L3371</f>
        <v>37647.9</v>
      </c>
      <c r="N3371" s="4" t="s">
        <v>7520</v>
      </c>
    </row>
    <row r="3372" spans="1:14">
      <c r="A3372" s="3" t="s">
        <v>3</v>
      </c>
      <c r="B3372" s="10">
        <v>28969</v>
      </c>
      <c r="C3372" s="4" t="s">
        <v>7321</v>
      </c>
      <c r="D3372" s="4" t="s">
        <v>7322</v>
      </c>
      <c r="E3372" s="4" t="s">
        <v>7323</v>
      </c>
      <c r="F3372" s="22">
        <v>44421</v>
      </c>
      <c r="G3372" s="4"/>
      <c r="H3372" s="4" t="s">
        <v>4550</v>
      </c>
      <c r="I3372" s="4" t="s">
        <v>7497</v>
      </c>
      <c r="J3372" s="4" t="s">
        <v>3804</v>
      </c>
      <c r="K3372" s="12">
        <v>737305</v>
      </c>
      <c r="L3372" s="13">
        <v>132714.92000000001</v>
      </c>
      <c r="M3372" s="14">
        <f>+K3372+L3372</f>
        <v>870019.92</v>
      </c>
      <c r="N3372" s="4" t="s">
        <v>7526</v>
      </c>
    </row>
    <row r="3373" spans="1:14">
      <c r="A3373" s="3" t="s">
        <v>3</v>
      </c>
      <c r="B3373" s="10">
        <v>1469</v>
      </c>
      <c r="C3373" s="4" t="s">
        <v>3913</v>
      </c>
      <c r="D3373" s="4" t="s">
        <v>7324</v>
      </c>
      <c r="E3373" s="4" t="s">
        <v>7325</v>
      </c>
      <c r="F3373" s="22">
        <v>44421</v>
      </c>
      <c r="G3373" s="4"/>
      <c r="H3373" s="4" t="s">
        <v>5831</v>
      </c>
      <c r="I3373" s="4" t="s">
        <v>7497</v>
      </c>
      <c r="J3373" s="4" t="s">
        <v>3804</v>
      </c>
      <c r="K3373" s="12">
        <v>26964</v>
      </c>
      <c r="L3373" s="13">
        <v>4853.5200000000004</v>
      </c>
      <c r="M3373" s="14">
        <f>+K3373+L3373</f>
        <v>31817.52</v>
      </c>
      <c r="N3373" s="4" t="s">
        <v>7520</v>
      </c>
    </row>
    <row r="3374" spans="1:14">
      <c r="A3374" s="3" t="s">
        <v>3</v>
      </c>
      <c r="B3374" s="10">
        <v>5992</v>
      </c>
      <c r="C3374" s="4" t="s">
        <v>4061</v>
      </c>
      <c r="D3374" s="4" t="s">
        <v>7326</v>
      </c>
      <c r="E3374" s="4" t="s">
        <v>7327</v>
      </c>
      <c r="F3374" s="22">
        <v>44422</v>
      </c>
      <c r="G3374" s="4"/>
      <c r="H3374" s="4" t="s">
        <v>4550</v>
      </c>
      <c r="I3374" s="4" t="s">
        <v>7497</v>
      </c>
      <c r="J3374" s="4" t="s">
        <v>3804</v>
      </c>
      <c r="K3374" s="12">
        <v>727750</v>
      </c>
      <c r="L3374" s="13">
        <v>130995</v>
      </c>
      <c r="M3374" s="14">
        <f>+K3374+L3374</f>
        <v>858745</v>
      </c>
      <c r="N3374" s="4" t="s">
        <v>7526</v>
      </c>
    </row>
    <row r="3375" spans="1:14">
      <c r="A3375" s="3" t="s">
        <v>3</v>
      </c>
      <c r="B3375" s="10">
        <v>28620</v>
      </c>
      <c r="C3375" s="4" t="s">
        <v>7328</v>
      </c>
      <c r="D3375" s="4" t="s">
        <v>7329</v>
      </c>
      <c r="E3375" s="4" t="s">
        <v>7330</v>
      </c>
      <c r="F3375" s="22">
        <v>44424</v>
      </c>
      <c r="G3375" s="4"/>
      <c r="H3375" s="4" t="s">
        <v>4566</v>
      </c>
      <c r="I3375" s="4" t="s">
        <v>7497</v>
      </c>
      <c r="J3375" s="4" t="s">
        <v>3804</v>
      </c>
      <c r="K3375" s="12">
        <v>7289410</v>
      </c>
      <c r="L3375" s="13">
        <v>1312093.8</v>
      </c>
      <c r="M3375" s="14">
        <f>+K3375+L3375</f>
        <v>8601503.8000000007</v>
      </c>
      <c r="N3375" s="4" t="s">
        <v>7520</v>
      </c>
    </row>
    <row r="3376" spans="1:14">
      <c r="A3376" s="3" t="s">
        <v>3</v>
      </c>
      <c r="B3376" s="10">
        <v>28410</v>
      </c>
      <c r="C3376" s="4" t="s">
        <v>7331</v>
      </c>
      <c r="D3376" s="4" t="s">
        <v>7332</v>
      </c>
      <c r="E3376" s="4" t="s">
        <v>7333</v>
      </c>
      <c r="F3376" s="22">
        <v>44424</v>
      </c>
      <c r="G3376" s="4"/>
      <c r="H3376" s="4" t="s">
        <v>4566</v>
      </c>
      <c r="I3376" s="4" t="s">
        <v>7497</v>
      </c>
      <c r="J3376" s="4" t="s">
        <v>3809</v>
      </c>
      <c r="K3376" s="12">
        <v>5040000</v>
      </c>
      <c r="L3376" s="13">
        <v>2236500</v>
      </c>
      <c r="M3376" s="14">
        <f>+K3376+L3376</f>
        <v>7276500</v>
      </c>
      <c r="N3376" s="4" t="s">
        <v>7520</v>
      </c>
    </row>
    <row r="3377" spans="1:14">
      <c r="A3377" s="3" t="s">
        <v>3</v>
      </c>
      <c r="B3377" s="10">
        <v>5716</v>
      </c>
      <c r="C3377" s="4" t="s">
        <v>3859</v>
      </c>
      <c r="D3377" s="4" t="s">
        <v>7334</v>
      </c>
      <c r="E3377" s="4" t="s">
        <v>7335</v>
      </c>
      <c r="F3377" s="22">
        <v>44424</v>
      </c>
      <c r="G3377" s="4"/>
      <c r="H3377" s="4" t="s">
        <v>3873</v>
      </c>
      <c r="I3377" s="4" t="s">
        <v>7497</v>
      </c>
      <c r="J3377" s="4" t="s">
        <v>3804</v>
      </c>
      <c r="K3377" s="12">
        <v>1235951.19</v>
      </c>
      <c r="L3377" s="13">
        <v>222471.22</v>
      </c>
      <c r="M3377" s="14">
        <f>+K3377+L3377</f>
        <v>1458422.41</v>
      </c>
      <c r="N3377" s="4" t="s">
        <v>7526</v>
      </c>
    </row>
    <row r="3378" spans="1:14">
      <c r="A3378" s="3" t="s">
        <v>3</v>
      </c>
      <c r="B3378" s="10">
        <v>5992</v>
      </c>
      <c r="C3378" s="4" t="s">
        <v>4061</v>
      </c>
      <c r="D3378" s="4" t="s">
        <v>7336</v>
      </c>
      <c r="E3378" s="4" t="s">
        <v>7337</v>
      </c>
      <c r="F3378" s="22">
        <v>44425</v>
      </c>
      <c r="G3378" s="4"/>
      <c r="H3378" s="4" t="s">
        <v>4550</v>
      </c>
      <c r="I3378" s="4" t="s">
        <v>7497</v>
      </c>
      <c r="J3378" s="4" t="s">
        <v>3804</v>
      </c>
      <c r="K3378" s="12">
        <v>268150</v>
      </c>
      <c r="L3378" s="13">
        <v>48267</v>
      </c>
      <c r="M3378" s="14">
        <f>+K3378+L3378</f>
        <v>316417</v>
      </c>
      <c r="N3378" s="4" t="s">
        <v>7526</v>
      </c>
    </row>
    <row r="3379" spans="1:14">
      <c r="A3379" s="3" t="s">
        <v>3</v>
      </c>
      <c r="B3379" s="10">
        <v>22053</v>
      </c>
      <c r="C3379" s="4" t="s">
        <v>3823</v>
      </c>
      <c r="D3379" s="4" t="s">
        <v>7338</v>
      </c>
      <c r="E3379" s="4" t="s">
        <v>7339</v>
      </c>
      <c r="F3379" s="22">
        <v>44426</v>
      </c>
      <c r="G3379" s="4"/>
      <c r="H3379" s="4" t="s">
        <v>4550</v>
      </c>
      <c r="I3379" s="4" t="s">
        <v>7497</v>
      </c>
      <c r="J3379" s="4" t="s">
        <v>3804</v>
      </c>
      <c r="K3379" s="12">
        <v>2750829.84</v>
      </c>
      <c r="L3379" s="13">
        <v>495149.38</v>
      </c>
      <c r="M3379" s="14">
        <f>+K3379+L3379</f>
        <v>3245979.2199999997</v>
      </c>
      <c r="N3379" s="4" t="s">
        <v>7526</v>
      </c>
    </row>
    <row r="3380" spans="1:14">
      <c r="A3380" s="3" t="s">
        <v>3</v>
      </c>
      <c r="B3380" s="10">
        <v>22053</v>
      </c>
      <c r="C3380" s="4" t="s">
        <v>3823</v>
      </c>
      <c r="D3380" s="4" t="s">
        <v>7340</v>
      </c>
      <c r="E3380" s="4" t="s">
        <v>7341</v>
      </c>
      <c r="F3380" s="22">
        <v>44426</v>
      </c>
      <c r="G3380" s="4"/>
      <c r="H3380" s="4" t="s">
        <v>4550</v>
      </c>
      <c r="I3380" s="4" t="s">
        <v>7497</v>
      </c>
      <c r="J3380" s="4" t="s">
        <v>3804</v>
      </c>
      <c r="K3380" s="12">
        <v>2869615.6740000001</v>
      </c>
      <c r="L3380" s="13">
        <v>516530.82</v>
      </c>
      <c r="M3380" s="14">
        <f>+K3380+L3380</f>
        <v>3386146.4939999999</v>
      </c>
      <c r="N3380" s="4" t="s">
        <v>7526</v>
      </c>
    </row>
    <row r="3381" spans="1:14">
      <c r="A3381" s="3" t="s">
        <v>3</v>
      </c>
      <c r="B3381" s="10">
        <v>22053</v>
      </c>
      <c r="C3381" s="4" t="s">
        <v>3823</v>
      </c>
      <c r="D3381" s="4" t="s">
        <v>7342</v>
      </c>
      <c r="E3381" s="4" t="s">
        <v>7343</v>
      </c>
      <c r="F3381" s="22">
        <v>44426</v>
      </c>
      <c r="G3381" s="4"/>
      <c r="H3381" s="4" t="s">
        <v>4550</v>
      </c>
      <c r="I3381" s="4" t="s">
        <v>7497</v>
      </c>
      <c r="J3381" s="4" t="s">
        <v>3804</v>
      </c>
      <c r="K3381" s="12">
        <v>2819600.5860000001</v>
      </c>
      <c r="L3381" s="13">
        <v>507528.1</v>
      </c>
      <c r="M3381" s="14">
        <f>+K3381+L3381</f>
        <v>3327128.6860000002</v>
      </c>
      <c r="N3381" s="4" t="s">
        <v>7526</v>
      </c>
    </row>
    <row r="3382" spans="1:14">
      <c r="A3382" s="3" t="s">
        <v>3</v>
      </c>
      <c r="B3382" s="10">
        <v>5151</v>
      </c>
      <c r="C3382" s="4" t="s">
        <v>4470</v>
      </c>
      <c r="D3382" s="4" t="s">
        <v>7344</v>
      </c>
      <c r="E3382" s="4" t="s">
        <v>7345</v>
      </c>
      <c r="F3382" s="22">
        <v>44426</v>
      </c>
      <c r="G3382" s="4"/>
      <c r="H3382" s="4" t="s">
        <v>4566</v>
      </c>
      <c r="I3382" s="4" t="s">
        <v>7497</v>
      </c>
      <c r="J3382" s="4" t="s">
        <v>3804</v>
      </c>
      <c r="K3382" s="12">
        <v>165000</v>
      </c>
      <c r="L3382" s="13">
        <v>29700</v>
      </c>
      <c r="M3382" s="14">
        <f>+K3382+L3382</f>
        <v>194700</v>
      </c>
      <c r="N3382" s="4" t="s">
        <v>7520</v>
      </c>
    </row>
    <row r="3383" spans="1:14">
      <c r="A3383" s="3" t="s">
        <v>3</v>
      </c>
      <c r="B3383" s="10">
        <v>28971</v>
      </c>
      <c r="C3383" s="4" t="s">
        <v>7346</v>
      </c>
      <c r="D3383" s="4" t="s">
        <v>7347</v>
      </c>
      <c r="E3383" s="4" t="s">
        <v>7333</v>
      </c>
      <c r="F3383" s="22">
        <v>44427</v>
      </c>
      <c r="G3383" s="4"/>
      <c r="H3383" s="4" t="s">
        <v>4566</v>
      </c>
      <c r="I3383" s="4" t="s">
        <v>7497</v>
      </c>
      <c r="J3383" s="4" t="s">
        <v>3809</v>
      </c>
      <c r="K3383" s="12">
        <v>2970000</v>
      </c>
      <c r="L3383" s="13">
        <v>148500</v>
      </c>
      <c r="M3383" s="14">
        <f>+K3383+L3383</f>
        <v>3118500</v>
      </c>
      <c r="N3383" s="4" t="s">
        <v>7520</v>
      </c>
    </row>
    <row r="3384" spans="1:14">
      <c r="A3384" s="3" t="s">
        <v>3</v>
      </c>
      <c r="B3384" s="10">
        <v>17409</v>
      </c>
      <c r="C3384" s="4" t="s">
        <v>4216</v>
      </c>
      <c r="D3384" s="4" t="s">
        <v>7348</v>
      </c>
      <c r="E3384" s="4" t="s">
        <v>7349</v>
      </c>
      <c r="F3384" s="22">
        <v>44427</v>
      </c>
      <c r="G3384" s="4"/>
      <c r="H3384" s="4" t="s">
        <v>3830</v>
      </c>
      <c r="I3384" s="4" t="s">
        <v>7497</v>
      </c>
      <c r="J3384" s="4" t="s">
        <v>3804</v>
      </c>
      <c r="K3384" s="12">
        <v>1950300</v>
      </c>
      <c r="L3384" s="13">
        <v>351054</v>
      </c>
      <c r="M3384" s="14">
        <f>+K3384+L3384</f>
        <v>2301354</v>
      </c>
      <c r="N3384" s="4" t="s">
        <v>7520</v>
      </c>
    </row>
    <row r="3385" spans="1:14">
      <c r="A3385" s="3" t="s">
        <v>3</v>
      </c>
      <c r="B3385" s="10">
        <v>17460</v>
      </c>
      <c r="C3385" s="4" t="s">
        <v>3898</v>
      </c>
      <c r="D3385" s="4" t="s">
        <v>7350</v>
      </c>
      <c r="E3385" s="4" t="s">
        <v>7351</v>
      </c>
      <c r="F3385" s="22">
        <v>44427</v>
      </c>
      <c r="G3385" s="4"/>
      <c r="H3385" s="4" t="s">
        <v>4566</v>
      </c>
      <c r="I3385" s="4" t="s">
        <v>7497</v>
      </c>
      <c r="J3385" s="4" t="s">
        <v>3804</v>
      </c>
      <c r="K3385" s="12">
        <v>47482.5</v>
      </c>
      <c r="L3385" s="13">
        <v>5697.9</v>
      </c>
      <c r="M3385" s="14">
        <f>+K3385+L3385</f>
        <v>53180.4</v>
      </c>
      <c r="N3385" s="4" t="s">
        <v>7520</v>
      </c>
    </row>
    <row r="3386" spans="1:14">
      <c r="A3386" s="3" t="s">
        <v>3</v>
      </c>
      <c r="B3386" s="10">
        <v>20624</v>
      </c>
      <c r="C3386" s="4" t="s">
        <v>5602</v>
      </c>
      <c r="D3386" s="4" t="s">
        <v>7352</v>
      </c>
      <c r="E3386" s="4" t="s">
        <v>7351</v>
      </c>
      <c r="F3386" s="22">
        <v>44427</v>
      </c>
      <c r="G3386" s="4"/>
      <c r="H3386" s="4" t="s">
        <v>4566</v>
      </c>
      <c r="I3386" s="4" t="s">
        <v>7497</v>
      </c>
      <c r="J3386" s="4" t="s">
        <v>3804</v>
      </c>
      <c r="K3386" s="12">
        <v>218684</v>
      </c>
      <c r="L3386" s="13">
        <v>26242.080000000002</v>
      </c>
      <c r="M3386" s="14">
        <f>+K3386+L3386</f>
        <v>244926.08000000002</v>
      </c>
      <c r="N3386" s="4" t="s">
        <v>7520</v>
      </c>
    </row>
    <row r="3387" spans="1:14">
      <c r="A3387" s="3" t="s">
        <v>3</v>
      </c>
      <c r="B3387" s="10">
        <v>19506</v>
      </c>
      <c r="C3387" s="4" t="s">
        <v>7017</v>
      </c>
      <c r="D3387" s="4" t="s">
        <v>7353</v>
      </c>
      <c r="E3387" s="4" t="s">
        <v>7351</v>
      </c>
      <c r="F3387" s="22">
        <v>44427</v>
      </c>
      <c r="G3387" s="4"/>
      <c r="H3387" s="4" t="s">
        <v>4566</v>
      </c>
      <c r="I3387" s="4" t="s">
        <v>7497</v>
      </c>
      <c r="J3387" s="4" t="s">
        <v>3804</v>
      </c>
      <c r="K3387" s="12">
        <v>130250</v>
      </c>
      <c r="L3387" s="13">
        <v>15630</v>
      </c>
      <c r="M3387" s="14">
        <f>+K3387+L3387</f>
        <v>145880</v>
      </c>
      <c r="N3387" s="4" t="s">
        <v>7520</v>
      </c>
    </row>
    <row r="3388" spans="1:14">
      <c r="A3388" s="3" t="s">
        <v>3</v>
      </c>
      <c r="B3388" s="10">
        <v>28949</v>
      </c>
      <c r="C3388" s="4" t="s">
        <v>7354</v>
      </c>
      <c r="D3388" s="4" t="s">
        <v>7355</v>
      </c>
      <c r="E3388" s="4" t="s">
        <v>7351</v>
      </c>
      <c r="F3388" s="22">
        <v>44427</v>
      </c>
      <c r="G3388" s="4"/>
      <c r="H3388" s="4" t="s">
        <v>4566</v>
      </c>
      <c r="I3388" s="4" t="s">
        <v>7497</v>
      </c>
      <c r="J3388" s="4" t="s">
        <v>3804</v>
      </c>
      <c r="K3388" s="12">
        <v>1612394.5</v>
      </c>
      <c r="L3388" s="13">
        <v>193102.9</v>
      </c>
      <c r="M3388" s="14">
        <f>+K3388+L3388</f>
        <v>1805497.4</v>
      </c>
      <c r="N3388" s="4" t="s">
        <v>7520</v>
      </c>
    </row>
    <row r="3389" spans="1:14">
      <c r="A3389" s="3" t="s">
        <v>3</v>
      </c>
      <c r="B3389" s="10">
        <v>2959</v>
      </c>
      <c r="C3389" s="4" t="s">
        <v>3962</v>
      </c>
      <c r="D3389" s="4" t="s">
        <v>7356</v>
      </c>
      <c r="E3389" s="4" t="s">
        <v>7357</v>
      </c>
      <c r="F3389" s="22">
        <v>44431</v>
      </c>
      <c r="G3389" s="4"/>
      <c r="H3389" s="4" t="s">
        <v>3873</v>
      </c>
      <c r="I3389" s="4" t="s">
        <v>7497</v>
      </c>
      <c r="J3389" s="4" t="s">
        <v>3804</v>
      </c>
      <c r="K3389" s="12">
        <v>875100</v>
      </c>
      <c r="L3389" s="13">
        <v>157518</v>
      </c>
      <c r="M3389" s="14">
        <f>+K3389+L3389</f>
        <v>1032618</v>
      </c>
      <c r="N3389" s="4" t="s">
        <v>7526</v>
      </c>
    </row>
    <row r="3390" spans="1:14">
      <c r="A3390" s="3" t="s">
        <v>3</v>
      </c>
      <c r="B3390" s="10">
        <v>3906</v>
      </c>
      <c r="C3390" s="4" t="s">
        <v>21</v>
      </c>
      <c r="D3390" s="4" t="s">
        <v>7358</v>
      </c>
      <c r="E3390" s="4" t="s">
        <v>7359</v>
      </c>
      <c r="F3390" s="22">
        <v>44431</v>
      </c>
      <c r="G3390" s="4"/>
      <c r="H3390" s="4" t="s">
        <v>4550</v>
      </c>
      <c r="I3390" s="4" t="s">
        <v>7497</v>
      </c>
      <c r="J3390" s="4" t="s">
        <v>3804</v>
      </c>
      <c r="K3390" s="12">
        <v>13700000</v>
      </c>
      <c r="L3390" s="13">
        <v>2466000</v>
      </c>
      <c r="M3390" s="14">
        <f>+K3390+L3390</f>
        <v>16166000</v>
      </c>
      <c r="N3390" s="4" t="s">
        <v>7526</v>
      </c>
    </row>
    <row r="3391" spans="1:14">
      <c r="A3391" s="3" t="s">
        <v>3</v>
      </c>
      <c r="B3391" s="10">
        <v>28979</v>
      </c>
      <c r="C3391" s="4" t="s">
        <v>7360</v>
      </c>
      <c r="D3391" s="4" t="s">
        <v>7361</v>
      </c>
      <c r="E3391" s="4" t="s">
        <v>7362</v>
      </c>
      <c r="F3391" s="22">
        <v>44431</v>
      </c>
      <c r="G3391" s="4"/>
      <c r="H3391" s="4" t="s">
        <v>4566</v>
      </c>
      <c r="I3391" s="4" t="s">
        <v>7497</v>
      </c>
      <c r="J3391" s="4" t="s">
        <v>3804</v>
      </c>
      <c r="K3391" s="12">
        <v>10705.32</v>
      </c>
      <c r="L3391" s="13">
        <v>1284.6400000000001</v>
      </c>
      <c r="M3391" s="14">
        <f>+K3391+L3391</f>
        <v>11989.96</v>
      </c>
      <c r="N3391" s="4" t="s">
        <v>7520</v>
      </c>
    </row>
    <row r="3392" spans="1:14">
      <c r="A3392" s="3" t="s">
        <v>3</v>
      </c>
      <c r="B3392" s="10">
        <v>4602</v>
      </c>
      <c r="C3392" s="4" t="s">
        <v>4459</v>
      </c>
      <c r="D3392" s="4" t="s">
        <v>7363</v>
      </c>
      <c r="E3392" s="4" t="s">
        <v>7364</v>
      </c>
      <c r="F3392" s="22">
        <v>44432</v>
      </c>
      <c r="G3392" s="4"/>
      <c r="H3392" s="4" t="s">
        <v>4550</v>
      </c>
      <c r="I3392" s="4" t="s">
        <v>7497</v>
      </c>
      <c r="J3392" s="4" t="s">
        <v>3804</v>
      </c>
      <c r="K3392" s="12">
        <v>917475</v>
      </c>
      <c r="L3392" s="13">
        <v>165145.5</v>
      </c>
      <c r="M3392" s="14">
        <f>+K3392+L3392</f>
        <v>1082620.5</v>
      </c>
      <c r="N3392" s="4" t="s">
        <v>7526</v>
      </c>
    </row>
    <row r="3393" spans="1:14">
      <c r="A3393" s="3" t="s">
        <v>3</v>
      </c>
      <c r="B3393" s="10">
        <v>28651</v>
      </c>
      <c r="C3393" s="4" t="s">
        <v>7365</v>
      </c>
      <c r="D3393" s="4" t="s">
        <v>7366</v>
      </c>
      <c r="E3393" s="4" t="s">
        <v>7367</v>
      </c>
      <c r="F3393" s="22">
        <v>44433</v>
      </c>
      <c r="G3393" s="4"/>
      <c r="H3393" s="4" t="s">
        <v>3830</v>
      </c>
      <c r="I3393" s="4" t="s">
        <v>7497</v>
      </c>
      <c r="J3393" s="4" t="s">
        <v>3804</v>
      </c>
      <c r="K3393" s="12">
        <v>104915.25</v>
      </c>
      <c r="L3393" s="13">
        <v>12360.24</v>
      </c>
      <c r="M3393" s="14">
        <f>+K3393+L3393</f>
        <v>117275.49</v>
      </c>
      <c r="N3393" s="4" t="s">
        <v>7521</v>
      </c>
    </row>
    <row r="3394" spans="1:14">
      <c r="A3394" s="3" t="s">
        <v>3</v>
      </c>
      <c r="B3394" s="10">
        <v>28651</v>
      </c>
      <c r="C3394" s="4" t="s">
        <v>7365</v>
      </c>
      <c r="D3394" s="4" t="s">
        <v>7368</v>
      </c>
      <c r="E3394" s="4" t="s">
        <v>7367</v>
      </c>
      <c r="F3394" s="22">
        <v>44433</v>
      </c>
      <c r="G3394" s="4"/>
      <c r="H3394" s="4" t="s">
        <v>3830</v>
      </c>
      <c r="I3394" s="4" t="s">
        <v>7497</v>
      </c>
      <c r="J3394" s="4" t="s">
        <v>3804</v>
      </c>
      <c r="K3394" s="12">
        <v>51607.12</v>
      </c>
      <c r="L3394" s="13">
        <v>6192.84</v>
      </c>
      <c r="M3394" s="14">
        <f>+K3394+L3394</f>
        <v>57799.960000000006</v>
      </c>
      <c r="N3394" s="4" t="s">
        <v>7521</v>
      </c>
    </row>
    <row r="3395" spans="1:14">
      <c r="A3395" s="3" t="s">
        <v>3</v>
      </c>
      <c r="B3395" s="10">
        <v>28986</v>
      </c>
      <c r="C3395" s="4" t="s">
        <v>7369</v>
      </c>
      <c r="D3395" s="4" t="s">
        <v>7370</v>
      </c>
      <c r="E3395" s="4" t="s">
        <v>7371</v>
      </c>
      <c r="F3395" s="22">
        <v>44435</v>
      </c>
      <c r="G3395" s="4"/>
      <c r="H3395" s="4" t="s">
        <v>3830</v>
      </c>
      <c r="I3395" s="4" t="s">
        <v>7497</v>
      </c>
      <c r="J3395" s="4" t="s">
        <v>3804</v>
      </c>
      <c r="K3395" s="12">
        <v>823575</v>
      </c>
      <c r="L3395" s="13">
        <v>41178.75</v>
      </c>
      <c r="M3395" s="14">
        <f>+K3395+L3395</f>
        <v>864753.75</v>
      </c>
      <c r="N3395" s="4" t="s">
        <v>7518</v>
      </c>
    </row>
    <row r="3396" spans="1:14">
      <c r="A3396" s="3" t="s">
        <v>3</v>
      </c>
      <c r="B3396" s="10">
        <v>1885</v>
      </c>
      <c r="C3396" s="4" t="s">
        <v>304</v>
      </c>
      <c r="D3396" s="4" t="s">
        <v>7372</v>
      </c>
      <c r="E3396" s="4" t="s">
        <v>7373</v>
      </c>
      <c r="F3396" s="22">
        <v>44438</v>
      </c>
      <c r="G3396" s="4"/>
      <c r="H3396" s="4" t="s">
        <v>4566</v>
      </c>
      <c r="I3396" s="4" t="s">
        <v>7497</v>
      </c>
      <c r="J3396" s="4" t="s">
        <v>3804</v>
      </c>
      <c r="K3396" s="12">
        <v>7344000</v>
      </c>
      <c r="L3396" s="13">
        <v>1321920</v>
      </c>
      <c r="M3396" s="14">
        <f>+K3396+L3396</f>
        <v>8665920</v>
      </c>
      <c r="N3396" s="4" t="s">
        <v>7520</v>
      </c>
    </row>
    <row r="3397" spans="1:14">
      <c r="A3397" s="3" t="s">
        <v>3</v>
      </c>
      <c r="B3397" s="10">
        <v>17981</v>
      </c>
      <c r="C3397" s="4" t="s">
        <v>4331</v>
      </c>
      <c r="D3397" s="4" t="s">
        <v>7374</v>
      </c>
      <c r="E3397" s="4" t="s">
        <v>7375</v>
      </c>
      <c r="F3397" s="22">
        <v>44439</v>
      </c>
      <c r="G3397" s="4"/>
      <c r="H3397" s="4" t="s">
        <v>5831</v>
      </c>
      <c r="I3397" s="4" t="s">
        <v>7497</v>
      </c>
      <c r="J3397" s="4" t="s">
        <v>3804</v>
      </c>
      <c r="K3397" s="12">
        <v>2250000</v>
      </c>
      <c r="L3397" s="13">
        <v>405000</v>
      </c>
      <c r="M3397" s="14">
        <f>+K3397+L3397</f>
        <v>2655000</v>
      </c>
      <c r="N3397" s="4" t="s">
        <v>7520</v>
      </c>
    </row>
    <row r="3398" spans="1:14">
      <c r="A3398" s="3" t="s">
        <v>3</v>
      </c>
      <c r="B3398" s="10">
        <v>28950</v>
      </c>
      <c r="C3398" s="4" t="s">
        <v>7376</v>
      </c>
      <c r="D3398" s="4" t="s">
        <v>7377</v>
      </c>
      <c r="E3398" s="4" t="s">
        <v>7378</v>
      </c>
      <c r="F3398" s="22">
        <v>44440</v>
      </c>
      <c r="G3398" s="4"/>
      <c r="H3398" s="4" t="s">
        <v>4566</v>
      </c>
      <c r="I3398" s="4" t="s">
        <v>7497</v>
      </c>
      <c r="J3398" s="4" t="s">
        <v>3804</v>
      </c>
      <c r="K3398" s="12">
        <v>4930.491</v>
      </c>
      <c r="L3398" s="13">
        <v>887.49</v>
      </c>
      <c r="M3398" s="14">
        <f>+K3398+L3398</f>
        <v>5817.9809999999998</v>
      </c>
      <c r="N3398" s="4" t="s">
        <v>7520</v>
      </c>
    </row>
    <row r="3399" spans="1:14">
      <c r="A3399" s="3" t="s">
        <v>3</v>
      </c>
      <c r="B3399" s="10">
        <v>17460</v>
      </c>
      <c r="C3399" s="4" t="s">
        <v>3898</v>
      </c>
      <c r="D3399" s="4" t="s">
        <v>7379</v>
      </c>
      <c r="E3399" s="4" t="s">
        <v>7380</v>
      </c>
      <c r="F3399" s="22">
        <v>44440</v>
      </c>
      <c r="G3399" s="4"/>
      <c r="H3399" s="4" t="s">
        <v>4566</v>
      </c>
      <c r="I3399" s="4" t="s">
        <v>7497</v>
      </c>
      <c r="J3399" s="4" t="s">
        <v>3804</v>
      </c>
      <c r="K3399" s="12">
        <v>21000</v>
      </c>
      <c r="L3399" s="13">
        <v>2520</v>
      </c>
      <c r="M3399" s="14">
        <f>+K3399+L3399</f>
        <v>23520</v>
      </c>
      <c r="N3399" s="4" t="s">
        <v>7520</v>
      </c>
    </row>
    <row r="3400" spans="1:14">
      <c r="A3400" s="3" t="s">
        <v>4</v>
      </c>
      <c r="B3400" s="10">
        <v>25782</v>
      </c>
      <c r="C3400" s="4" t="s">
        <v>7381</v>
      </c>
      <c r="D3400" s="4" t="s">
        <v>7382</v>
      </c>
      <c r="E3400" s="4" t="s">
        <v>7383</v>
      </c>
      <c r="F3400" s="22">
        <v>43683</v>
      </c>
      <c r="G3400" s="4"/>
      <c r="H3400" s="4" t="s">
        <v>7384</v>
      </c>
      <c r="I3400" s="4" t="s">
        <v>7509</v>
      </c>
      <c r="J3400" s="4" t="s">
        <v>7385</v>
      </c>
      <c r="K3400" s="12">
        <v>17544584.662</v>
      </c>
      <c r="L3400" s="13">
        <v>3158025.24</v>
      </c>
      <c r="M3400" s="14">
        <f>+K3400+L3400</f>
        <v>20702609.902000003</v>
      </c>
      <c r="N3400" s="4" t="s">
        <v>7533</v>
      </c>
    </row>
    <row r="3401" spans="1:14">
      <c r="A3401" s="3" t="s">
        <v>4</v>
      </c>
      <c r="B3401" s="10">
        <v>26314</v>
      </c>
      <c r="C3401" s="4" t="s">
        <v>7386</v>
      </c>
      <c r="D3401" s="4" t="s">
        <v>7387</v>
      </c>
      <c r="E3401" s="4" t="s">
        <v>7388</v>
      </c>
      <c r="F3401" s="22">
        <v>43704</v>
      </c>
      <c r="G3401" s="4"/>
      <c r="H3401" s="4" t="s">
        <v>7384</v>
      </c>
      <c r="I3401" s="4" t="s">
        <v>7509</v>
      </c>
      <c r="J3401" s="4" t="s">
        <v>7385</v>
      </c>
      <c r="K3401" s="12">
        <v>4453200</v>
      </c>
      <c r="L3401" s="13">
        <v>801576</v>
      </c>
      <c r="M3401" s="14">
        <f>+K3401+L3401</f>
        <v>5254776</v>
      </c>
      <c r="N3401" s="4" t="s">
        <v>7520</v>
      </c>
    </row>
    <row r="3402" spans="1:14">
      <c r="A3402" s="3" t="s">
        <v>4</v>
      </c>
      <c r="B3402" s="10">
        <v>4023</v>
      </c>
      <c r="C3402" s="4" t="s">
        <v>7389</v>
      </c>
      <c r="D3402" s="4" t="s">
        <v>7390</v>
      </c>
      <c r="E3402" s="4" t="s">
        <v>7391</v>
      </c>
      <c r="F3402" s="22">
        <v>43714</v>
      </c>
      <c r="G3402" s="4"/>
      <c r="H3402" s="4" t="s">
        <v>7392</v>
      </c>
      <c r="I3402" s="4" t="s">
        <v>7510</v>
      </c>
      <c r="J3402" s="4" t="s">
        <v>7385</v>
      </c>
      <c r="K3402" s="12">
        <v>120000</v>
      </c>
      <c r="L3402" s="13">
        <v>21600</v>
      </c>
      <c r="M3402" s="14">
        <f>+K3402+L3402</f>
        <v>141600</v>
      </c>
      <c r="N3402" s="4" t="s">
        <v>7526</v>
      </c>
    </row>
    <row r="3403" spans="1:14">
      <c r="A3403" s="3" t="s">
        <v>4</v>
      </c>
      <c r="B3403" s="10">
        <v>27993</v>
      </c>
      <c r="C3403" s="4" t="s">
        <v>7393</v>
      </c>
      <c r="D3403" s="4" t="s">
        <v>7394</v>
      </c>
      <c r="E3403" s="4" t="s">
        <v>7395</v>
      </c>
      <c r="F3403" s="22">
        <v>43719</v>
      </c>
      <c r="G3403" s="4"/>
      <c r="H3403" s="4" t="s">
        <v>7392</v>
      </c>
      <c r="I3403" s="4" t="s">
        <v>7510</v>
      </c>
      <c r="J3403" s="4" t="s">
        <v>7385</v>
      </c>
      <c r="K3403" s="12">
        <v>22421</v>
      </c>
      <c r="L3403" s="13">
        <v>4035.78</v>
      </c>
      <c r="M3403" s="14">
        <f>+K3403+L3403</f>
        <v>26456.78</v>
      </c>
      <c r="N3403" s="4" t="s">
        <v>7526</v>
      </c>
    </row>
    <row r="3404" spans="1:14">
      <c r="A3404" s="3" t="s">
        <v>4</v>
      </c>
      <c r="B3404" s="10">
        <v>25919</v>
      </c>
      <c r="C3404" s="4" t="s">
        <v>7396</v>
      </c>
      <c r="D3404" s="4" t="s">
        <v>7397</v>
      </c>
      <c r="E3404" s="4" t="s">
        <v>7398</v>
      </c>
      <c r="F3404" s="22">
        <v>43754</v>
      </c>
      <c r="G3404" s="4"/>
      <c r="H3404" s="4" t="s">
        <v>7399</v>
      </c>
      <c r="I3404" s="4" t="s">
        <v>7482</v>
      </c>
      <c r="J3404" s="4" t="s">
        <v>7385</v>
      </c>
      <c r="K3404" s="12">
        <v>60000</v>
      </c>
      <c r="L3404" s="13">
        <v>10800</v>
      </c>
      <c r="M3404" s="14">
        <f>+K3404+L3404</f>
        <v>70800</v>
      </c>
      <c r="N3404" s="4" t="s">
        <v>7526</v>
      </c>
    </row>
    <row r="3405" spans="1:14">
      <c r="A3405" s="3" t="s">
        <v>4</v>
      </c>
      <c r="B3405" s="10">
        <v>24975</v>
      </c>
      <c r="C3405" s="4" t="s">
        <v>7400</v>
      </c>
      <c r="D3405" s="4" t="s">
        <v>7401</v>
      </c>
      <c r="E3405" s="4" t="s">
        <v>7402</v>
      </c>
      <c r="F3405" s="22">
        <v>43760</v>
      </c>
      <c r="G3405" s="4"/>
      <c r="H3405" s="4" t="s">
        <v>7392</v>
      </c>
      <c r="I3405" s="4" t="s">
        <v>7510</v>
      </c>
      <c r="J3405" s="4" t="s">
        <v>7385</v>
      </c>
      <c r="K3405" s="12">
        <v>7650</v>
      </c>
      <c r="L3405" s="13">
        <v>1377</v>
      </c>
      <c r="M3405" s="14">
        <f>+K3405+L3405</f>
        <v>9027</v>
      </c>
      <c r="N3405" s="4" t="s">
        <v>7526</v>
      </c>
    </row>
    <row r="3406" spans="1:14">
      <c r="A3406" s="3" t="s">
        <v>4</v>
      </c>
      <c r="B3406" s="10">
        <v>28102</v>
      </c>
      <c r="C3406" s="4" t="s">
        <v>7403</v>
      </c>
      <c r="D3406" s="4" t="s">
        <v>7404</v>
      </c>
      <c r="E3406" s="4" t="s">
        <v>7405</v>
      </c>
      <c r="F3406" s="22">
        <v>43783</v>
      </c>
      <c r="G3406" s="4"/>
      <c r="H3406" s="4" t="s">
        <v>7392</v>
      </c>
      <c r="I3406" s="4" t="s">
        <v>7510</v>
      </c>
      <c r="J3406" s="4" t="s">
        <v>7385</v>
      </c>
      <c r="K3406" s="12">
        <v>13985</v>
      </c>
      <c r="L3406" s="13">
        <v>2517.3000000000002</v>
      </c>
      <c r="M3406" s="14">
        <f>+K3406+L3406</f>
        <v>16502.3</v>
      </c>
      <c r="N3406" s="4" t="s">
        <v>7524</v>
      </c>
    </row>
    <row r="3407" spans="1:14">
      <c r="A3407" s="3" t="s">
        <v>4</v>
      </c>
      <c r="B3407" s="10">
        <v>5796</v>
      </c>
      <c r="C3407" s="4" t="s">
        <v>1072</v>
      </c>
      <c r="D3407" s="4" t="s">
        <v>7406</v>
      </c>
      <c r="E3407" s="4" t="s">
        <v>7407</v>
      </c>
      <c r="F3407" s="22">
        <v>43889</v>
      </c>
      <c r="G3407" s="4"/>
      <c r="H3407" s="4" t="s">
        <v>7399</v>
      </c>
      <c r="I3407" s="4" t="s">
        <v>7482</v>
      </c>
      <c r="J3407" s="4" t="s">
        <v>7385</v>
      </c>
      <c r="K3407" s="12">
        <v>4050</v>
      </c>
      <c r="L3407" s="13">
        <v>729</v>
      </c>
      <c r="M3407" s="14">
        <f>+K3407+L3407</f>
        <v>4779</v>
      </c>
      <c r="N3407" s="4" t="s">
        <v>7526</v>
      </c>
    </row>
    <row r="3408" spans="1:14">
      <c r="A3408" s="3" t="s">
        <v>4</v>
      </c>
      <c r="B3408" s="10">
        <v>4501</v>
      </c>
      <c r="C3408" s="4" t="s">
        <v>7408</v>
      </c>
      <c r="D3408" s="4" t="s">
        <v>7409</v>
      </c>
      <c r="E3408" s="4" t="s">
        <v>7410</v>
      </c>
      <c r="F3408" s="22">
        <v>43909</v>
      </c>
      <c r="G3408" s="4"/>
      <c r="H3408" s="4" t="s">
        <v>7392</v>
      </c>
      <c r="I3408" s="4" t="s">
        <v>7510</v>
      </c>
      <c r="J3408" s="4" t="s">
        <v>7385</v>
      </c>
      <c r="K3408" s="12">
        <v>18660</v>
      </c>
      <c r="L3408" s="13">
        <v>933</v>
      </c>
      <c r="M3408" s="14">
        <f>+K3408+L3408</f>
        <v>19593</v>
      </c>
      <c r="N3408" s="4" t="s">
        <v>7526</v>
      </c>
    </row>
    <row r="3409" spans="1:14">
      <c r="A3409" s="3" t="s">
        <v>4</v>
      </c>
      <c r="B3409" s="10">
        <v>2257</v>
      </c>
      <c r="C3409" s="4" t="s">
        <v>7411</v>
      </c>
      <c r="D3409" s="4" t="s">
        <v>7412</v>
      </c>
      <c r="E3409" s="4" t="s">
        <v>7413</v>
      </c>
      <c r="F3409" s="22">
        <v>44048</v>
      </c>
      <c r="G3409" s="4"/>
      <c r="H3409" s="4" t="s">
        <v>7392</v>
      </c>
      <c r="I3409" s="4" t="s">
        <v>7510</v>
      </c>
      <c r="J3409" s="4" t="s">
        <v>7385</v>
      </c>
      <c r="K3409" s="12">
        <v>126000</v>
      </c>
      <c r="L3409" s="13">
        <v>22680</v>
      </c>
      <c r="M3409" s="14">
        <f>+K3409+L3409</f>
        <v>148680</v>
      </c>
      <c r="N3409" s="4" t="s">
        <v>7524</v>
      </c>
    </row>
    <row r="3410" spans="1:14">
      <c r="A3410" s="3" t="s">
        <v>4</v>
      </c>
      <c r="B3410" s="10">
        <v>23929</v>
      </c>
      <c r="C3410" s="4" t="s">
        <v>7414</v>
      </c>
      <c r="D3410" s="4" t="s">
        <v>7415</v>
      </c>
      <c r="E3410" s="4" t="s">
        <v>7416</v>
      </c>
      <c r="F3410" s="22">
        <v>44082</v>
      </c>
      <c r="G3410" s="4"/>
      <c r="H3410" s="4" t="s">
        <v>7392</v>
      </c>
      <c r="I3410" s="4" t="s">
        <v>7510</v>
      </c>
      <c r="J3410" s="4" t="s">
        <v>7385</v>
      </c>
      <c r="K3410" s="12">
        <v>6960</v>
      </c>
      <c r="L3410" s="13">
        <v>1252.8</v>
      </c>
      <c r="M3410" s="14">
        <f>+K3410+L3410</f>
        <v>8212.7999999999993</v>
      </c>
      <c r="N3410" s="4" t="s">
        <v>7526</v>
      </c>
    </row>
    <row r="3411" spans="1:14">
      <c r="A3411" s="3" t="s">
        <v>4</v>
      </c>
      <c r="B3411" s="10">
        <v>23426</v>
      </c>
      <c r="C3411" s="4" t="s">
        <v>7417</v>
      </c>
      <c r="D3411" s="4" t="s">
        <v>7418</v>
      </c>
      <c r="E3411" s="4" t="s">
        <v>7419</v>
      </c>
      <c r="F3411" s="22">
        <v>44110</v>
      </c>
      <c r="G3411" s="4"/>
      <c r="H3411" s="4" t="s">
        <v>7384</v>
      </c>
      <c r="I3411" s="4" t="s">
        <v>7509</v>
      </c>
      <c r="J3411" s="4" t="s">
        <v>7385</v>
      </c>
      <c r="K3411" s="12">
        <v>1620570.96</v>
      </c>
      <c r="L3411" s="13">
        <v>81028.539999999994</v>
      </c>
      <c r="M3411" s="14">
        <f>+K3411+L3411</f>
        <v>1701599.5</v>
      </c>
      <c r="N3411" s="4" t="s">
        <v>7523</v>
      </c>
    </row>
    <row r="3412" spans="1:14">
      <c r="A3412" s="3" t="s">
        <v>4</v>
      </c>
      <c r="B3412" s="10">
        <v>24823</v>
      </c>
      <c r="C3412" s="4" t="s">
        <v>7420</v>
      </c>
      <c r="D3412" s="4" t="s">
        <v>7421</v>
      </c>
      <c r="E3412" s="4" t="s">
        <v>7422</v>
      </c>
      <c r="F3412" s="22">
        <v>44116</v>
      </c>
      <c r="G3412" s="4"/>
      <c r="H3412" s="4" t="s">
        <v>7392</v>
      </c>
      <c r="I3412" s="4" t="s">
        <v>7510</v>
      </c>
      <c r="J3412" s="4" t="s">
        <v>7423</v>
      </c>
      <c r="K3412" s="12">
        <v>2634489</v>
      </c>
      <c r="L3412" s="13">
        <v>316138.68</v>
      </c>
      <c r="M3412" s="14">
        <f>+K3412+L3412</f>
        <v>2950627.68</v>
      </c>
      <c r="N3412" s="4" t="s">
        <v>7526</v>
      </c>
    </row>
    <row r="3413" spans="1:14">
      <c r="A3413" s="3" t="s">
        <v>4</v>
      </c>
      <c r="B3413" s="10">
        <v>28542</v>
      </c>
      <c r="C3413" s="4" t="s">
        <v>7424</v>
      </c>
      <c r="D3413" s="4" t="s">
        <v>7425</v>
      </c>
      <c r="E3413" s="4" t="s">
        <v>7426</v>
      </c>
      <c r="F3413" s="22">
        <v>44117</v>
      </c>
      <c r="G3413" s="4"/>
      <c r="H3413" s="4" t="s">
        <v>7384</v>
      </c>
      <c r="I3413" s="4" t="s">
        <v>7509</v>
      </c>
      <c r="J3413" s="4" t="s">
        <v>7385</v>
      </c>
      <c r="K3413" s="12">
        <v>793143</v>
      </c>
      <c r="L3413" s="13">
        <v>39657.160000000003</v>
      </c>
      <c r="M3413" s="14">
        <f>+K3413+L3413</f>
        <v>832800.16</v>
      </c>
      <c r="N3413" s="4" t="s">
        <v>7520</v>
      </c>
    </row>
    <row r="3414" spans="1:14">
      <c r="A3414" s="3" t="s">
        <v>4</v>
      </c>
      <c r="B3414" s="10">
        <v>28542</v>
      </c>
      <c r="C3414" s="4" t="s">
        <v>7424</v>
      </c>
      <c r="D3414" s="4" t="s">
        <v>7427</v>
      </c>
      <c r="E3414" s="4" t="s">
        <v>7428</v>
      </c>
      <c r="F3414" s="22">
        <v>44138</v>
      </c>
      <c r="G3414" s="4"/>
      <c r="H3414" s="4" t="s">
        <v>7384</v>
      </c>
      <c r="I3414" s="4" t="s">
        <v>7509</v>
      </c>
      <c r="J3414" s="4" t="s">
        <v>7385</v>
      </c>
      <c r="K3414" s="12">
        <v>480000</v>
      </c>
      <c r="L3414" s="13">
        <v>24000</v>
      </c>
      <c r="M3414" s="14">
        <f>+K3414+L3414</f>
        <v>504000</v>
      </c>
      <c r="N3414" s="4" t="s">
        <v>7520</v>
      </c>
    </row>
    <row r="3415" spans="1:14">
      <c r="A3415" s="3" t="s">
        <v>4</v>
      </c>
      <c r="B3415" s="10">
        <v>26179</v>
      </c>
      <c r="C3415" s="4" t="s">
        <v>7429</v>
      </c>
      <c r="D3415" s="4" t="s">
        <v>7430</v>
      </c>
      <c r="E3415" s="4" t="s">
        <v>7431</v>
      </c>
      <c r="F3415" s="22">
        <v>44146</v>
      </c>
      <c r="G3415" s="4"/>
      <c r="H3415" s="4" t="s">
        <v>7384</v>
      </c>
      <c r="I3415" s="4" t="s">
        <v>7509</v>
      </c>
      <c r="J3415" s="4" t="s">
        <v>7385</v>
      </c>
      <c r="K3415" s="12">
        <v>1464502.4</v>
      </c>
      <c r="L3415" s="13">
        <v>263610.44</v>
      </c>
      <c r="M3415" s="14">
        <f>+K3415+L3415</f>
        <v>1728112.8399999999</v>
      </c>
      <c r="N3415" s="4" t="s">
        <v>7520</v>
      </c>
    </row>
    <row r="3416" spans="1:14">
      <c r="A3416" s="3" t="s">
        <v>4</v>
      </c>
      <c r="B3416" s="10">
        <v>28587</v>
      </c>
      <c r="C3416" s="4" t="s">
        <v>7432</v>
      </c>
      <c r="D3416" s="4" t="s">
        <v>7433</v>
      </c>
      <c r="E3416" s="4" t="s">
        <v>7434</v>
      </c>
      <c r="F3416" s="22">
        <v>44158</v>
      </c>
      <c r="G3416" s="4"/>
      <c r="H3416" s="4" t="s">
        <v>7392</v>
      </c>
      <c r="I3416" s="4" t="s">
        <v>7510</v>
      </c>
      <c r="J3416" s="4" t="s">
        <v>7385</v>
      </c>
      <c r="K3416" s="12">
        <v>955315.19999999995</v>
      </c>
      <c r="L3416" s="13">
        <v>47765.760000000002</v>
      </c>
      <c r="M3416" s="14">
        <f>+K3416+L3416</f>
        <v>1003080.96</v>
      </c>
      <c r="N3416" s="4" t="s">
        <v>7520</v>
      </c>
    </row>
    <row r="3417" spans="1:14">
      <c r="A3417" s="3" t="s">
        <v>4</v>
      </c>
      <c r="B3417" s="10">
        <v>28621</v>
      </c>
      <c r="C3417" s="4" t="s">
        <v>7435</v>
      </c>
      <c r="D3417" s="4" t="s">
        <v>7436</v>
      </c>
      <c r="E3417" s="4" t="s">
        <v>7437</v>
      </c>
      <c r="F3417" s="22">
        <v>44184</v>
      </c>
      <c r="G3417" s="4"/>
      <c r="H3417" s="4" t="s">
        <v>7392</v>
      </c>
      <c r="I3417" s="4" t="s">
        <v>7510</v>
      </c>
      <c r="J3417" s="4" t="s">
        <v>7385</v>
      </c>
      <c r="K3417" s="12">
        <v>24240</v>
      </c>
      <c r="L3417" s="13">
        <v>4363.2</v>
      </c>
      <c r="M3417" s="14">
        <f>+K3417+L3417</f>
        <v>28603.200000000001</v>
      </c>
      <c r="N3417" s="4" t="s">
        <v>7526</v>
      </c>
    </row>
    <row r="3418" spans="1:14">
      <c r="A3418" s="3" t="s">
        <v>4</v>
      </c>
      <c r="B3418" s="10">
        <v>23644</v>
      </c>
      <c r="C3418" s="4" t="s">
        <v>7438</v>
      </c>
      <c r="D3418" s="4" t="s">
        <v>7439</v>
      </c>
      <c r="E3418" s="4" t="s">
        <v>7440</v>
      </c>
      <c r="F3418" s="22">
        <v>44203</v>
      </c>
      <c r="G3418" s="4"/>
      <c r="H3418" s="4" t="s">
        <v>7441</v>
      </c>
      <c r="I3418" s="4" t="s">
        <v>7510</v>
      </c>
      <c r="J3418" s="4" t="s">
        <v>7385</v>
      </c>
      <c r="K3418" s="12">
        <v>4450</v>
      </c>
      <c r="L3418" s="13">
        <v>801</v>
      </c>
      <c r="M3418" s="14">
        <f>+K3418+L3418</f>
        <v>5251</v>
      </c>
      <c r="N3418" s="4" t="s">
        <v>7520</v>
      </c>
    </row>
    <row r="3419" spans="1:14">
      <c r="A3419" s="3" t="s">
        <v>4</v>
      </c>
      <c r="B3419" s="10">
        <v>23929</v>
      </c>
      <c r="C3419" s="4" t="s">
        <v>7414</v>
      </c>
      <c r="D3419" s="4" t="s">
        <v>7442</v>
      </c>
      <c r="E3419" s="4" t="s">
        <v>7443</v>
      </c>
      <c r="F3419" s="22">
        <v>44223</v>
      </c>
      <c r="G3419" s="4"/>
      <c r="H3419" s="4" t="s">
        <v>7444</v>
      </c>
      <c r="I3419" s="4" t="s">
        <v>7511</v>
      </c>
      <c r="J3419" s="4" t="s">
        <v>7423</v>
      </c>
      <c r="K3419" s="12">
        <v>195000</v>
      </c>
      <c r="L3419" s="13">
        <v>35100</v>
      </c>
      <c r="M3419" s="14">
        <f>+K3419+L3419</f>
        <v>230100</v>
      </c>
      <c r="N3419" s="4" t="s">
        <v>7520</v>
      </c>
    </row>
    <row r="3420" spans="1:14">
      <c r="A3420" s="3" t="s">
        <v>4</v>
      </c>
      <c r="B3420" s="10">
        <v>17326</v>
      </c>
      <c r="C3420" s="4" t="s">
        <v>7445</v>
      </c>
      <c r="D3420" s="4" t="s">
        <v>7446</v>
      </c>
      <c r="E3420" s="4" t="s">
        <v>7447</v>
      </c>
      <c r="F3420" s="22">
        <v>44231</v>
      </c>
      <c r="G3420" s="4"/>
      <c r="H3420" s="4" t="s">
        <v>7392</v>
      </c>
      <c r="I3420" s="4" t="s">
        <v>7510</v>
      </c>
      <c r="J3420" s="4" t="s">
        <v>7385</v>
      </c>
      <c r="K3420" s="12">
        <v>801200</v>
      </c>
      <c r="L3420" s="13">
        <v>144216</v>
      </c>
      <c r="M3420" s="14">
        <f>+K3420+L3420</f>
        <v>945416</v>
      </c>
      <c r="N3420" s="4" t="s">
        <v>7520</v>
      </c>
    </row>
    <row r="3421" spans="1:14">
      <c r="A3421" s="3" t="s">
        <v>4</v>
      </c>
      <c r="B3421" s="10">
        <v>27260</v>
      </c>
      <c r="C3421" s="4" t="s">
        <v>7448</v>
      </c>
      <c r="D3421" s="4" t="s">
        <v>7449</v>
      </c>
      <c r="E3421" s="4" t="s">
        <v>7450</v>
      </c>
      <c r="F3421" s="22">
        <v>44267</v>
      </c>
      <c r="G3421" s="4"/>
      <c r="H3421" s="4" t="s">
        <v>7392</v>
      </c>
      <c r="I3421" s="4" t="s">
        <v>7510</v>
      </c>
      <c r="J3421" s="4" t="s">
        <v>7385</v>
      </c>
      <c r="K3421" s="12">
        <v>165000</v>
      </c>
      <c r="L3421" s="13">
        <v>29700</v>
      </c>
      <c r="M3421" s="14">
        <f>+K3421+L3421</f>
        <v>194700</v>
      </c>
      <c r="N3421" s="4" t="s">
        <v>7520</v>
      </c>
    </row>
    <row r="3422" spans="1:14">
      <c r="A3422" s="3" t="s">
        <v>4</v>
      </c>
      <c r="B3422" s="10">
        <v>24699</v>
      </c>
      <c r="C3422" s="4" t="s">
        <v>7451</v>
      </c>
      <c r="D3422" s="4" t="s">
        <v>7452</v>
      </c>
      <c r="E3422" s="4" t="s">
        <v>7453</v>
      </c>
      <c r="F3422" s="22">
        <v>44267</v>
      </c>
      <c r="G3422" s="4"/>
      <c r="H3422" s="4" t="s">
        <v>7392</v>
      </c>
      <c r="I3422" s="4" t="s">
        <v>7510</v>
      </c>
      <c r="J3422" s="4" t="s">
        <v>7385</v>
      </c>
      <c r="K3422" s="12">
        <v>180000</v>
      </c>
      <c r="L3422" s="13">
        <v>32400</v>
      </c>
      <c r="M3422" s="14">
        <f>+K3422+L3422</f>
        <v>212400</v>
      </c>
      <c r="N3422" s="4" t="s">
        <v>7520</v>
      </c>
    </row>
    <row r="3423" spans="1:14">
      <c r="A3423" s="3" t="s">
        <v>4</v>
      </c>
      <c r="B3423" s="10">
        <v>23086</v>
      </c>
      <c r="C3423" s="4" t="s">
        <v>7454</v>
      </c>
      <c r="D3423" s="4" t="s">
        <v>7455</v>
      </c>
      <c r="E3423" s="4" t="s">
        <v>7456</v>
      </c>
      <c r="F3423" s="22">
        <v>44292</v>
      </c>
      <c r="G3423" s="4"/>
      <c r="H3423" s="4" t="s">
        <v>7441</v>
      </c>
      <c r="I3423" s="4" t="s">
        <v>7510</v>
      </c>
      <c r="J3423" s="4" t="s">
        <v>7385</v>
      </c>
      <c r="K3423" s="12">
        <v>123000</v>
      </c>
      <c r="L3423" s="13">
        <v>22140</v>
      </c>
      <c r="M3423" s="14">
        <f>+K3423+L3423</f>
        <v>145140</v>
      </c>
      <c r="N3423" s="4" t="s">
        <v>7533</v>
      </c>
    </row>
    <row r="3424" spans="1:14">
      <c r="A3424" s="3" t="s">
        <v>4</v>
      </c>
      <c r="B3424" s="10">
        <v>4322</v>
      </c>
      <c r="C3424" s="4" t="s">
        <v>7457</v>
      </c>
      <c r="D3424" s="4" t="s">
        <v>7458</v>
      </c>
      <c r="E3424" s="4" t="s">
        <v>7459</v>
      </c>
      <c r="F3424" s="22">
        <v>44292</v>
      </c>
      <c r="G3424" s="4"/>
      <c r="H3424" s="4" t="s">
        <v>7441</v>
      </c>
      <c r="I3424" s="4" t="s">
        <v>7510</v>
      </c>
      <c r="J3424" s="4" t="s">
        <v>7385</v>
      </c>
      <c r="K3424" s="12">
        <v>5290</v>
      </c>
      <c r="L3424" s="13">
        <v>952.2</v>
      </c>
      <c r="M3424" s="14">
        <f>+K3424+L3424</f>
        <v>6242.2</v>
      </c>
      <c r="N3424" s="4" t="s">
        <v>7518</v>
      </c>
    </row>
    <row r="3425" spans="1:14">
      <c r="A3425" s="3" t="s">
        <v>4</v>
      </c>
      <c r="B3425" s="10">
        <v>28803</v>
      </c>
      <c r="C3425" s="4" t="s">
        <v>7460</v>
      </c>
      <c r="D3425" s="4" t="s">
        <v>7461</v>
      </c>
      <c r="E3425" s="4" t="s">
        <v>7462</v>
      </c>
      <c r="F3425" s="22">
        <v>44294</v>
      </c>
      <c r="G3425" s="4"/>
      <c r="H3425" s="4" t="s">
        <v>7392</v>
      </c>
      <c r="I3425" s="4" t="s">
        <v>7510</v>
      </c>
      <c r="J3425" s="4" t="s">
        <v>7385</v>
      </c>
      <c r="K3425" s="12">
        <v>1107272</v>
      </c>
      <c r="L3425" s="13">
        <v>199308.96</v>
      </c>
      <c r="M3425" s="14">
        <f>+K3425+L3425</f>
        <v>1306580.96</v>
      </c>
      <c r="N3425" s="4" t="s">
        <v>7520</v>
      </c>
    </row>
    <row r="3426" spans="1:14">
      <c r="A3426" s="3" t="s">
        <v>4</v>
      </c>
      <c r="B3426" s="10">
        <v>20477</v>
      </c>
      <c r="C3426" s="4" t="s">
        <v>7463</v>
      </c>
      <c r="D3426" s="4" t="s">
        <v>7464</v>
      </c>
      <c r="E3426" s="4" t="s">
        <v>7465</v>
      </c>
      <c r="F3426" s="22">
        <v>44322</v>
      </c>
      <c r="G3426" s="4"/>
      <c r="H3426" s="4" t="s">
        <v>7392</v>
      </c>
      <c r="I3426" s="4" t="s">
        <v>7510</v>
      </c>
      <c r="J3426" s="4" t="s">
        <v>7385</v>
      </c>
      <c r="K3426" s="12">
        <v>191800</v>
      </c>
      <c r="L3426" s="13">
        <v>34524</v>
      </c>
      <c r="M3426" s="14">
        <f>+K3426+L3426</f>
        <v>226324</v>
      </c>
      <c r="N3426" s="4" t="s">
        <v>7520</v>
      </c>
    </row>
    <row r="3427" spans="1:14">
      <c r="A3427" s="3" t="s">
        <v>4</v>
      </c>
      <c r="B3427" s="10">
        <v>20229</v>
      </c>
      <c r="C3427" s="4" t="s">
        <v>2670</v>
      </c>
      <c r="D3427" s="4" t="s">
        <v>7466</v>
      </c>
      <c r="E3427" s="4" t="s">
        <v>7467</v>
      </c>
      <c r="F3427" s="22">
        <v>44356</v>
      </c>
      <c r="G3427" s="4"/>
      <c r="H3427" s="4" t="s">
        <v>7441</v>
      </c>
      <c r="I3427" s="4" t="s">
        <v>7510</v>
      </c>
      <c r="J3427" s="4" t="s">
        <v>7385</v>
      </c>
      <c r="K3427" s="12">
        <v>98520</v>
      </c>
      <c r="L3427" s="13">
        <v>20093.599999999999</v>
      </c>
      <c r="M3427" s="14">
        <f>+K3427+L3427</f>
        <v>118613.6</v>
      </c>
      <c r="N3427" s="4" t="s">
        <v>7521</v>
      </c>
    </row>
    <row r="3428" spans="1:14">
      <c r="A3428" s="3" t="s">
        <v>4</v>
      </c>
      <c r="B3428" s="10">
        <v>28934</v>
      </c>
      <c r="C3428" s="4" t="s">
        <v>7468</v>
      </c>
      <c r="D3428" s="4" t="s">
        <v>7469</v>
      </c>
      <c r="E3428" s="4" t="s">
        <v>7470</v>
      </c>
      <c r="F3428" s="22">
        <v>44396</v>
      </c>
      <c r="G3428" s="4"/>
      <c r="H3428" s="4" t="s">
        <v>7392</v>
      </c>
      <c r="I3428" s="4" t="s">
        <v>7510</v>
      </c>
      <c r="J3428" s="4" t="s">
        <v>7385</v>
      </c>
      <c r="K3428" s="12">
        <v>85100</v>
      </c>
      <c r="L3428" s="13">
        <v>15318</v>
      </c>
      <c r="M3428" s="14">
        <f>+K3428+L3428</f>
        <v>100418</v>
      </c>
      <c r="N3428" s="4" t="s">
        <v>7526</v>
      </c>
    </row>
    <row r="3429" spans="1:14">
      <c r="A3429" s="3" t="s">
        <v>4</v>
      </c>
      <c r="B3429" s="10">
        <v>12531</v>
      </c>
      <c r="C3429" s="4" t="s">
        <v>7471</v>
      </c>
      <c r="D3429" s="4" t="s">
        <v>7472</v>
      </c>
      <c r="E3429" s="4" t="s">
        <v>7473</v>
      </c>
      <c r="F3429" s="22">
        <v>44403</v>
      </c>
      <c r="G3429" s="4"/>
      <c r="H3429" s="4" t="s">
        <v>7392</v>
      </c>
      <c r="I3429" s="4" t="s">
        <v>7510</v>
      </c>
      <c r="J3429" s="4" t="s">
        <v>7385</v>
      </c>
      <c r="K3429" s="12">
        <v>7040</v>
      </c>
      <c r="L3429" s="13">
        <v>1267.2</v>
      </c>
      <c r="M3429" s="14">
        <f>+K3429+L3429</f>
        <v>8307.2000000000007</v>
      </c>
      <c r="N3429" s="4" t="s">
        <v>7526</v>
      </c>
    </row>
  </sheetData>
  <autoFilter ref="A1:N3429">
    <sortState ref="A2:N3429">
      <sortCondition ref="A2:A3429"/>
      <sortCondition ref="D2:D3429"/>
    </sortState>
  </autoFilter>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dimension ref="A1:B3429"/>
  <sheetViews>
    <sheetView workbookViewId="0">
      <selection sqref="A1:B3429"/>
    </sheetView>
  </sheetViews>
  <sheetFormatPr defaultRowHeight="15"/>
  <sheetData>
    <row r="1" spans="1:2">
      <c r="A1" s="1"/>
      <c r="B1" s="2"/>
    </row>
    <row r="2" spans="1:2">
      <c r="A2" s="3"/>
      <c r="B2" s="4"/>
    </row>
    <row r="3" spans="1:2">
      <c r="A3" s="3"/>
      <c r="B3" s="4"/>
    </row>
    <row r="4" spans="1:2">
      <c r="A4" s="3"/>
      <c r="B4" s="4"/>
    </row>
    <row r="5" spans="1:2">
      <c r="A5" s="3"/>
      <c r="B5" s="4"/>
    </row>
    <row r="6" spans="1:2">
      <c r="A6" s="3"/>
      <c r="B6" s="4"/>
    </row>
    <row r="7" spans="1:2">
      <c r="A7" s="3"/>
      <c r="B7" s="4"/>
    </row>
    <row r="8" spans="1:2">
      <c r="A8" s="3"/>
      <c r="B8" s="4"/>
    </row>
    <row r="9" spans="1:2">
      <c r="A9" s="3"/>
      <c r="B9" s="4"/>
    </row>
    <row r="10" spans="1:2">
      <c r="A10" s="3"/>
      <c r="B10" s="4"/>
    </row>
    <row r="11" spans="1:2">
      <c r="A11" s="3"/>
      <c r="B11" s="4"/>
    </row>
    <row r="12" spans="1:2">
      <c r="A12" s="3"/>
      <c r="B12" s="4"/>
    </row>
    <row r="13" spans="1:2">
      <c r="A13" s="3"/>
      <c r="B13" s="4"/>
    </row>
    <row r="14" spans="1:2">
      <c r="A14" s="3"/>
      <c r="B14" s="4"/>
    </row>
    <row r="15" spans="1:2">
      <c r="A15" s="3"/>
      <c r="B15" s="4"/>
    </row>
    <row r="16" spans="1:2">
      <c r="A16" s="3"/>
      <c r="B16" s="4"/>
    </row>
    <row r="17" spans="1:2">
      <c r="A17" s="3"/>
      <c r="B17" s="4"/>
    </row>
    <row r="18" spans="1:2">
      <c r="A18" s="3"/>
      <c r="B18" s="4"/>
    </row>
    <row r="19" spans="1:2">
      <c r="A19" s="3"/>
      <c r="B19" s="4"/>
    </row>
    <row r="20" spans="1:2">
      <c r="A20" s="3"/>
      <c r="B20" s="4"/>
    </row>
    <row r="21" spans="1:2">
      <c r="A21" s="3"/>
      <c r="B21" s="4"/>
    </row>
    <row r="22" spans="1:2">
      <c r="A22" s="3"/>
      <c r="B22" s="4"/>
    </row>
    <row r="23" spans="1:2">
      <c r="A23" s="3"/>
      <c r="B23" s="4"/>
    </row>
    <row r="24" spans="1:2">
      <c r="A24" s="3"/>
      <c r="B24" s="4"/>
    </row>
    <row r="25" spans="1:2">
      <c r="A25" s="3"/>
      <c r="B25" s="4"/>
    </row>
    <row r="26" spans="1:2">
      <c r="A26" s="3"/>
      <c r="B26" s="4"/>
    </row>
    <row r="27" spans="1:2">
      <c r="A27" s="3"/>
      <c r="B27" s="4"/>
    </row>
    <row r="28" spans="1:2">
      <c r="A28" s="3"/>
      <c r="B28" s="4"/>
    </row>
    <row r="29" spans="1:2">
      <c r="A29" s="3"/>
      <c r="B29" s="4"/>
    </row>
    <row r="30" spans="1:2">
      <c r="A30" s="3"/>
      <c r="B30" s="4"/>
    </row>
    <row r="31" spans="1:2">
      <c r="A31" s="3"/>
      <c r="B31" s="4"/>
    </row>
    <row r="32" spans="1:2">
      <c r="A32" s="3"/>
      <c r="B32" s="4"/>
    </row>
    <row r="33" spans="1:2">
      <c r="A33" s="3"/>
      <c r="B33" s="4"/>
    </row>
    <row r="34" spans="1:2">
      <c r="A34" s="3"/>
      <c r="B34" s="4"/>
    </row>
    <row r="35" spans="1:2">
      <c r="A35" s="3"/>
      <c r="B35" s="4"/>
    </row>
    <row r="36" spans="1:2">
      <c r="A36" s="3"/>
      <c r="B36" s="4"/>
    </row>
    <row r="37" spans="1:2">
      <c r="A37" s="3"/>
      <c r="B37" s="4"/>
    </row>
    <row r="38" spans="1:2">
      <c r="A38" s="3"/>
      <c r="B38" s="4"/>
    </row>
    <row r="39" spans="1:2">
      <c r="A39" s="3"/>
      <c r="B39" s="4"/>
    </row>
    <row r="40" spans="1:2">
      <c r="A40" s="3"/>
      <c r="B40" s="4"/>
    </row>
    <row r="41" spans="1:2">
      <c r="A41" s="3"/>
      <c r="B41" s="4"/>
    </row>
    <row r="42" spans="1:2">
      <c r="A42" s="3"/>
      <c r="B42" s="4"/>
    </row>
    <row r="43" spans="1:2">
      <c r="A43" s="3"/>
      <c r="B43" s="4"/>
    </row>
    <row r="44" spans="1:2">
      <c r="A44" s="3"/>
      <c r="B44" s="4"/>
    </row>
    <row r="45" spans="1:2">
      <c r="A45" s="3"/>
      <c r="B45" s="4"/>
    </row>
    <row r="46" spans="1:2">
      <c r="A46" s="3"/>
      <c r="B46" s="4"/>
    </row>
    <row r="47" spans="1:2">
      <c r="A47" s="3"/>
      <c r="B47" s="4"/>
    </row>
    <row r="48" spans="1:2">
      <c r="A48" s="3"/>
      <c r="B48" s="4"/>
    </row>
    <row r="49" spans="1:2">
      <c r="A49" s="3"/>
      <c r="B49" s="4"/>
    </row>
    <row r="50" spans="1:2">
      <c r="A50" s="3"/>
      <c r="B50" s="4"/>
    </row>
    <row r="51" spans="1:2">
      <c r="A51" s="3"/>
      <c r="B51" s="4"/>
    </row>
    <row r="52" spans="1:2">
      <c r="A52" s="3"/>
      <c r="B52" s="4"/>
    </row>
    <row r="53" spans="1:2">
      <c r="A53" s="3"/>
      <c r="B53" s="4"/>
    </row>
    <row r="54" spans="1:2">
      <c r="A54" s="3"/>
      <c r="B54" s="4"/>
    </row>
    <row r="55" spans="1:2">
      <c r="A55" s="3"/>
      <c r="B55" s="4"/>
    </row>
    <row r="56" spans="1:2">
      <c r="A56" s="3"/>
      <c r="B56" s="4"/>
    </row>
    <row r="57" spans="1:2">
      <c r="A57" s="3"/>
      <c r="B57" s="4"/>
    </row>
    <row r="58" spans="1:2">
      <c r="A58" s="3"/>
      <c r="B58" s="4"/>
    </row>
    <row r="59" spans="1:2">
      <c r="A59" s="3"/>
      <c r="B59" s="4"/>
    </row>
    <row r="60" spans="1:2">
      <c r="A60" s="3"/>
      <c r="B60" s="4"/>
    </row>
    <row r="61" spans="1:2">
      <c r="A61" s="3"/>
      <c r="B61" s="4"/>
    </row>
    <row r="62" spans="1:2">
      <c r="A62" s="3"/>
      <c r="B62" s="4"/>
    </row>
    <row r="63" spans="1:2">
      <c r="A63" s="3"/>
      <c r="B63" s="4"/>
    </row>
    <row r="64" spans="1:2">
      <c r="A64" s="3"/>
      <c r="B64" s="4"/>
    </row>
    <row r="65" spans="1:2">
      <c r="A65" s="3"/>
      <c r="B65" s="4"/>
    </row>
    <row r="66" spans="1:2">
      <c r="A66" s="3"/>
      <c r="B66" s="4"/>
    </row>
    <row r="67" spans="1:2">
      <c r="A67" s="3"/>
      <c r="B67" s="4"/>
    </row>
    <row r="68" spans="1:2">
      <c r="A68" s="3"/>
      <c r="B68" s="4"/>
    </row>
    <row r="69" spans="1:2">
      <c r="A69" s="3"/>
      <c r="B69" s="4"/>
    </row>
    <row r="70" spans="1:2">
      <c r="A70" s="3"/>
      <c r="B70" s="4"/>
    </row>
    <row r="71" spans="1:2">
      <c r="A71" s="3"/>
      <c r="B71" s="4"/>
    </row>
    <row r="72" spans="1:2">
      <c r="A72" s="3"/>
      <c r="B72" s="4"/>
    </row>
    <row r="73" spans="1:2">
      <c r="A73" s="3"/>
      <c r="B73" s="4"/>
    </row>
    <row r="74" spans="1:2">
      <c r="A74" s="3"/>
      <c r="B74" s="4"/>
    </row>
    <row r="75" spans="1:2">
      <c r="A75" s="3"/>
      <c r="B75" s="4"/>
    </row>
    <row r="76" spans="1:2">
      <c r="A76" s="3"/>
      <c r="B76" s="4"/>
    </row>
    <row r="77" spans="1:2">
      <c r="A77" s="3"/>
      <c r="B77" s="4"/>
    </row>
    <row r="78" spans="1:2">
      <c r="A78" s="3"/>
      <c r="B78" s="4"/>
    </row>
    <row r="79" spans="1:2">
      <c r="A79" s="3"/>
      <c r="B79" s="4"/>
    </row>
    <row r="80" spans="1:2">
      <c r="A80" s="3"/>
      <c r="B80" s="4"/>
    </row>
    <row r="81" spans="1:2">
      <c r="A81" s="3"/>
      <c r="B81" s="4"/>
    </row>
    <row r="82" spans="1:2">
      <c r="A82" s="3"/>
      <c r="B82" s="4"/>
    </row>
    <row r="83" spans="1:2">
      <c r="A83" s="3"/>
      <c r="B83" s="4"/>
    </row>
    <row r="84" spans="1:2">
      <c r="A84" s="3"/>
      <c r="B84" s="4"/>
    </row>
    <row r="85" spans="1:2">
      <c r="A85" s="3"/>
      <c r="B85" s="4"/>
    </row>
    <row r="86" spans="1:2">
      <c r="A86" s="3"/>
      <c r="B86" s="4"/>
    </row>
    <row r="87" spans="1:2">
      <c r="A87" s="3"/>
      <c r="B87" s="4"/>
    </row>
    <row r="88" spans="1:2">
      <c r="A88" s="3"/>
      <c r="B88" s="4"/>
    </row>
    <row r="89" spans="1:2">
      <c r="A89" s="3"/>
      <c r="B89" s="4"/>
    </row>
    <row r="90" spans="1:2">
      <c r="A90" s="3"/>
      <c r="B90" s="4"/>
    </row>
    <row r="91" spans="1:2">
      <c r="A91" s="3"/>
      <c r="B91" s="4"/>
    </row>
    <row r="92" spans="1:2">
      <c r="A92" s="3"/>
      <c r="B92" s="4"/>
    </row>
    <row r="93" spans="1:2">
      <c r="A93" s="3"/>
      <c r="B93" s="4"/>
    </row>
    <row r="94" spans="1:2">
      <c r="A94" s="3"/>
      <c r="B94" s="4"/>
    </row>
    <row r="95" spans="1:2">
      <c r="A95" s="3"/>
      <c r="B95" s="4"/>
    </row>
    <row r="96" spans="1:2">
      <c r="A96" s="3"/>
      <c r="B96" s="4"/>
    </row>
    <row r="97" spans="1:2">
      <c r="A97" s="3"/>
      <c r="B97" s="4"/>
    </row>
    <row r="98" spans="1:2">
      <c r="A98" s="3"/>
      <c r="B98" s="4"/>
    </row>
    <row r="99" spans="1:2">
      <c r="A99" s="3"/>
      <c r="B99" s="4"/>
    </row>
    <row r="100" spans="1:2">
      <c r="A100" s="3"/>
      <c r="B100" s="4"/>
    </row>
    <row r="101" spans="1:2">
      <c r="A101" s="3"/>
      <c r="B101" s="4"/>
    </row>
    <row r="102" spans="1:2">
      <c r="A102" s="3"/>
      <c r="B102" s="4"/>
    </row>
    <row r="103" spans="1:2">
      <c r="A103" s="3"/>
      <c r="B103" s="4"/>
    </row>
    <row r="104" spans="1:2">
      <c r="A104" s="3"/>
      <c r="B104" s="4"/>
    </row>
    <row r="105" spans="1:2">
      <c r="A105" s="3"/>
      <c r="B105" s="4"/>
    </row>
    <row r="106" spans="1:2">
      <c r="A106" s="3"/>
      <c r="B106" s="4"/>
    </row>
    <row r="107" spans="1:2">
      <c r="A107" s="3"/>
      <c r="B107" s="4"/>
    </row>
    <row r="108" spans="1:2">
      <c r="A108" s="3"/>
      <c r="B108" s="4"/>
    </row>
    <row r="109" spans="1:2">
      <c r="A109" s="3"/>
      <c r="B109" s="4"/>
    </row>
    <row r="110" spans="1:2">
      <c r="A110" s="3"/>
      <c r="B110" s="4"/>
    </row>
    <row r="111" spans="1:2">
      <c r="A111" s="3"/>
      <c r="B111" s="4"/>
    </row>
    <row r="112" spans="1:2">
      <c r="A112" s="3"/>
      <c r="B112" s="4"/>
    </row>
    <row r="113" spans="1:2">
      <c r="A113" s="3"/>
      <c r="B113" s="4"/>
    </row>
    <row r="114" spans="1:2">
      <c r="A114" s="3"/>
      <c r="B114" s="4"/>
    </row>
    <row r="115" spans="1:2">
      <c r="A115" s="3"/>
      <c r="B115" s="4"/>
    </row>
    <row r="116" spans="1:2">
      <c r="A116" s="3"/>
      <c r="B116" s="4"/>
    </row>
    <row r="117" spans="1:2">
      <c r="A117" s="3"/>
      <c r="B117" s="4"/>
    </row>
    <row r="118" spans="1:2">
      <c r="A118" s="3"/>
      <c r="B118" s="4"/>
    </row>
    <row r="119" spans="1:2">
      <c r="A119" s="3"/>
      <c r="B119" s="4"/>
    </row>
    <row r="120" spans="1:2">
      <c r="A120" s="3"/>
      <c r="B120" s="4"/>
    </row>
    <row r="121" spans="1:2">
      <c r="A121" s="3"/>
      <c r="B121" s="4"/>
    </row>
    <row r="122" spans="1:2">
      <c r="A122" s="3"/>
      <c r="B122" s="4"/>
    </row>
    <row r="123" spans="1:2">
      <c r="A123" s="3"/>
      <c r="B123" s="4"/>
    </row>
    <row r="124" spans="1:2">
      <c r="A124" s="3"/>
      <c r="B124" s="4"/>
    </row>
    <row r="125" spans="1:2">
      <c r="A125" s="3"/>
      <c r="B125" s="4"/>
    </row>
    <row r="126" spans="1:2">
      <c r="A126" s="3"/>
      <c r="B126" s="4"/>
    </row>
    <row r="127" spans="1:2">
      <c r="A127" s="3"/>
      <c r="B127" s="4"/>
    </row>
    <row r="128" spans="1:2">
      <c r="A128" s="3"/>
      <c r="B128" s="4"/>
    </row>
    <row r="129" spans="1:2">
      <c r="A129" s="3"/>
      <c r="B129" s="4"/>
    </row>
    <row r="130" spans="1:2">
      <c r="A130" s="3"/>
      <c r="B130" s="4"/>
    </row>
    <row r="131" spans="1:2">
      <c r="A131" s="3"/>
      <c r="B131" s="4"/>
    </row>
    <row r="132" spans="1:2">
      <c r="A132" s="3"/>
      <c r="B132" s="4"/>
    </row>
    <row r="133" spans="1:2">
      <c r="A133" s="3"/>
      <c r="B133" s="4"/>
    </row>
    <row r="134" spans="1:2">
      <c r="A134" s="3"/>
      <c r="B134" s="4"/>
    </row>
    <row r="135" spans="1:2">
      <c r="A135" s="3"/>
      <c r="B135" s="4"/>
    </row>
    <row r="136" spans="1:2">
      <c r="A136" s="3"/>
      <c r="B136" s="4"/>
    </row>
    <row r="137" spans="1:2">
      <c r="A137" s="3"/>
      <c r="B137" s="4"/>
    </row>
    <row r="138" spans="1:2">
      <c r="A138" s="3"/>
      <c r="B138" s="4"/>
    </row>
    <row r="139" spans="1:2">
      <c r="A139" s="3"/>
      <c r="B139" s="4"/>
    </row>
    <row r="140" spans="1:2">
      <c r="A140" s="3"/>
      <c r="B140" s="4"/>
    </row>
    <row r="141" spans="1:2">
      <c r="A141" s="3"/>
      <c r="B141" s="4"/>
    </row>
    <row r="142" spans="1:2">
      <c r="A142" s="3"/>
      <c r="B142" s="4"/>
    </row>
    <row r="143" spans="1:2">
      <c r="A143" s="3"/>
      <c r="B143" s="4"/>
    </row>
    <row r="144" spans="1:2">
      <c r="A144" s="3"/>
      <c r="B144" s="4"/>
    </row>
    <row r="145" spans="1:2">
      <c r="A145" s="3"/>
      <c r="B145" s="4"/>
    </row>
    <row r="146" spans="1:2">
      <c r="A146" s="3"/>
      <c r="B146" s="4"/>
    </row>
    <row r="147" spans="1:2">
      <c r="A147" s="3"/>
      <c r="B147" s="4"/>
    </row>
    <row r="148" spans="1:2">
      <c r="A148" s="3"/>
      <c r="B148" s="4"/>
    </row>
    <row r="149" spans="1:2">
      <c r="A149" s="3"/>
      <c r="B149" s="4"/>
    </row>
    <row r="150" spans="1:2">
      <c r="A150" s="3"/>
      <c r="B150" s="4"/>
    </row>
    <row r="151" spans="1:2">
      <c r="A151" s="3"/>
      <c r="B151" s="4"/>
    </row>
    <row r="152" spans="1:2">
      <c r="A152" s="3"/>
      <c r="B152" s="4"/>
    </row>
    <row r="153" spans="1:2">
      <c r="A153" s="3"/>
      <c r="B153" s="4"/>
    </row>
    <row r="154" spans="1:2">
      <c r="A154" s="3"/>
      <c r="B154" s="4"/>
    </row>
    <row r="155" spans="1:2">
      <c r="A155" s="3"/>
      <c r="B155" s="4"/>
    </row>
    <row r="156" spans="1:2">
      <c r="A156" s="3"/>
      <c r="B156" s="4"/>
    </row>
    <row r="157" spans="1:2">
      <c r="A157" s="3"/>
      <c r="B157" s="4"/>
    </row>
    <row r="158" spans="1:2">
      <c r="A158" s="3"/>
      <c r="B158" s="4"/>
    </row>
    <row r="159" spans="1:2">
      <c r="A159" s="3"/>
      <c r="B159" s="4"/>
    </row>
    <row r="160" spans="1:2">
      <c r="A160" s="3"/>
      <c r="B160" s="4"/>
    </row>
    <row r="161" spans="1:2">
      <c r="A161" s="3"/>
      <c r="B161" s="4"/>
    </row>
    <row r="162" spans="1:2">
      <c r="A162" s="3"/>
      <c r="B162" s="4"/>
    </row>
    <row r="163" spans="1:2">
      <c r="A163" s="3"/>
      <c r="B163" s="4"/>
    </row>
    <row r="164" spans="1:2">
      <c r="A164" s="3"/>
      <c r="B164" s="4"/>
    </row>
    <row r="165" spans="1:2">
      <c r="A165" s="3"/>
      <c r="B165" s="4"/>
    </row>
    <row r="166" spans="1:2">
      <c r="A166" s="3"/>
      <c r="B166" s="5"/>
    </row>
    <row r="167" spans="1:2">
      <c r="A167" s="3"/>
      <c r="B167" s="4"/>
    </row>
    <row r="168" spans="1:2">
      <c r="A168" s="3"/>
      <c r="B168" s="4"/>
    </row>
    <row r="169" spans="1:2">
      <c r="A169" s="3"/>
      <c r="B169" s="4"/>
    </row>
    <row r="170" spans="1:2">
      <c r="A170" s="3"/>
      <c r="B170" s="4"/>
    </row>
    <row r="171" spans="1:2">
      <c r="A171" s="3"/>
      <c r="B171" s="4"/>
    </row>
    <row r="172" spans="1:2">
      <c r="A172" s="3"/>
      <c r="B172" s="5"/>
    </row>
    <row r="173" spans="1:2">
      <c r="A173" s="3"/>
      <c r="B173" s="4"/>
    </row>
    <row r="174" spans="1:2">
      <c r="A174" s="3"/>
      <c r="B174" s="4"/>
    </row>
    <row r="175" spans="1:2">
      <c r="A175" s="3"/>
      <c r="B175" s="4"/>
    </row>
    <row r="176" spans="1:2">
      <c r="A176" s="3"/>
      <c r="B176" s="4"/>
    </row>
    <row r="177" spans="1:2">
      <c r="A177" s="3"/>
      <c r="B177" s="4"/>
    </row>
    <row r="178" spans="1:2">
      <c r="A178" s="3"/>
      <c r="B178" s="4"/>
    </row>
    <row r="179" spans="1:2">
      <c r="A179" s="3"/>
      <c r="B179" s="4"/>
    </row>
    <row r="180" spans="1:2">
      <c r="A180" s="3"/>
      <c r="B180" s="4"/>
    </row>
    <row r="181" spans="1:2">
      <c r="A181" s="3"/>
      <c r="B181" s="4"/>
    </row>
    <row r="182" spans="1:2">
      <c r="A182" s="3"/>
      <c r="B182" s="4"/>
    </row>
    <row r="183" spans="1:2">
      <c r="A183" s="3"/>
      <c r="B183" s="5"/>
    </row>
    <row r="184" spans="1:2">
      <c r="A184" s="3"/>
      <c r="B184" s="4"/>
    </row>
    <row r="185" spans="1:2">
      <c r="A185" s="3"/>
      <c r="B185" s="4"/>
    </row>
    <row r="186" spans="1:2">
      <c r="A186" s="3"/>
      <c r="B186" s="5"/>
    </row>
    <row r="187" spans="1:2">
      <c r="A187" s="3"/>
      <c r="B187" s="4"/>
    </row>
    <row r="188" spans="1:2">
      <c r="A188" s="3"/>
      <c r="B188" s="4"/>
    </row>
    <row r="189" spans="1:2">
      <c r="A189" s="3"/>
      <c r="B189" s="4"/>
    </row>
    <row r="190" spans="1:2">
      <c r="A190" s="3"/>
      <c r="B190" s="4"/>
    </row>
    <row r="191" spans="1:2">
      <c r="A191" s="3"/>
      <c r="B191" s="4"/>
    </row>
    <row r="192" spans="1:2">
      <c r="A192" s="3"/>
      <c r="B192" s="4"/>
    </row>
    <row r="193" spans="1:2">
      <c r="A193" s="3"/>
      <c r="B193" s="4"/>
    </row>
    <row r="194" spans="1:2">
      <c r="A194" s="3"/>
      <c r="B194" s="4"/>
    </row>
    <row r="195" spans="1:2">
      <c r="A195" s="3"/>
      <c r="B195" s="4"/>
    </row>
    <row r="196" spans="1:2">
      <c r="A196" s="3"/>
      <c r="B196" s="4"/>
    </row>
    <row r="197" spans="1:2">
      <c r="A197" s="3"/>
      <c r="B197" s="4"/>
    </row>
    <row r="198" spans="1:2">
      <c r="A198" s="3"/>
      <c r="B198" s="4"/>
    </row>
    <row r="199" spans="1:2">
      <c r="A199" s="3"/>
      <c r="B199" s="4"/>
    </row>
    <row r="200" spans="1:2">
      <c r="A200" s="3"/>
      <c r="B200" s="4"/>
    </row>
    <row r="201" spans="1:2">
      <c r="A201" s="3"/>
      <c r="B201" s="4"/>
    </row>
    <row r="202" spans="1:2">
      <c r="A202" s="3"/>
      <c r="B202" s="4"/>
    </row>
    <row r="203" spans="1:2">
      <c r="A203" s="3"/>
      <c r="B203" s="4"/>
    </row>
    <row r="204" spans="1:2">
      <c r="A204" s="3"/>
      <c r="B204" s="4"/>
    </row>
    <row r="205" spans="1:2">
      <c r="A205" s="3"/>
      <c r="B205" s="4"/>
    </row>
    <row r="206" spans="1:2">
      <c r="A206" s="3"/>
      <c r="B206" s="4"/>
    </row>
    <row r="207" spans="1:2">
      <c r="A207" s="3"/>
      <c r="B207" s="4"/>
    </row>
    <row r="208" spans="1:2">
      <c r="A208" s="3"/>
      <c r="B208" s="4"/>
    </row>
    <row r="209" spans="1:2">
      <c r="A209" s="3"/>
      <c r="B209" s="4"/>
    </row>
    <row r="210" spans="1:2">
      <c r="A210" s="3"/>
      <c r="B210" s="4"/>
    </row>
    <row r="211" spans="1:2">
      <c r="A211" s="3"/>
      <c r="B211" s="4"/>
    </row>
    <row r="212" spans="1:2">
      <c r="A212" s="3"/>
      <c r="B212" s="4"/>
    </row>
    <row r="213" spans="1:2">
      <c r="A213" s="3"/>
      <c r="B213" s="4"/>
    </row>
    <row r="214" spans="1:2">
      <c r="A214" s="3"/>
      <c r="B214" s="5"/>
    </row>
    <row r="215" spans="1:2">
      <c r="A215" s="3"/>
      <c r="B215" s="5"/>
    </row>
    <row r="216" spans="1:2">
      <c r="A216" s="3"/>
      <c r="B216" s="4"/>
    </row>
    <row r="217" spans="1:2">
      <c r="A217" s="3"/>
      <c r="B217" s="4"/>
    </row>
    <row r="218" spans="1:2">
      <c r="A218" s="3"/>
      <c r="B218" s="4"/>
    </row>
    <row r="219" spans="1:2">
      <c r="A219" s="3"/>
      <c r="B219" s="4"/>
    </row>
    <row r="220" spans="1:2">
      <c r="A220" s="3"/>
      <c r="B220" s="4"/>
    </row>
    <row r="221" spans="1:2">
      <c r="A221" s="3"/>
      <c r="B221" s="4"/>
    </row>
    <row r="222" spans="1:2">
      <c r="A222" s="3"/>
      <c r="B222" s="4"/>
    </row>
    <row r="223" spans="1:2">
      <c r="A223" s="3"/>
      <c r="B223" s="4"/>
    </row>
    <row r="224" spans="1:2">
      <c r="A224" s="3"/>
      <c r="B224" s="4"/>
    </row>
    <row r="225" spans="1:2">
      <c r="A225" s="3"/>
      <c r="B225" s="4"/>
    </row>
    <row r="226" spans="1:2">
      <c r="A226" s="3"/>
      <c r="B226" s="4"/>
    </row>
    <row r="227" spans="1:2">
      <c r="A227" s="3"/>
      <c r="B227" s="4"/>
    </row>
    <row r="228" spans="1:2">
      <c r="A228" s="3"/>
      <c r="B228" s="4"/>
    </row>
    <row r="229" spans="1:2">
      <c r="A229" s="3"/>
      <c r="B229" s="4"/>
    </row>
    <row r="230" spans="1:2">
      <c r="A230" s="3"/>
      <c r="B230" s="4"/>
    </row>
    <row r="231" spans="1:2">
      <c r="A231" s="3"/>
      <c r="B231" s="4"/>
    </row>
    <row r="232" spans="1:2">
      <c r="A232" s="3"/>
      <c r="B232" s="4"/>
    </row>
    <row r="233" spans="1:2">
      <c r="A233" s="3"/>
      <c r="B233" s="4"/>
    </row>
    <row r="234" spans="1:2">
      <c r="A234" s="3"/>
      <c r="B234" s="4"/>
    </row>
    <row r="235" spans="1:2">
      <c r="A235" s="3"/>
      <c r="B235" s="4"/>
    </row>
    <row r="236" spans="1:2">
      <c r="A236" s="3"/>
      <c r="B236" s="4"/>
    </row>
    <row r="237" spans="1:2">
      <c r="A237" s="3"/>
      <c r="B237" s="4"/>
    </row>
    <row r="238" spans="1:2">
      <c r="A238" s="3"/>
      <c r="B238" s="4"/>
    </row>
    <row r="239" spans="1:2">
      <c r="A239" s="3"/>
      <c r="B239" s="5"/>
    </row>
    <row r="240" spans="1:2">
      <c r="A240" s="3"/>
      <c r="B240" s="4"/>
    </row>
    <row r="241" spans="1:2">
      <c r="A241" s="3"/>
      <c r="B241" s="4"/>
    </row>
    <row r="242" spans="1:2">
      <c r="A242" s="3"/>
      <c r="B242" s="4"/>
    </row>
    <row r="243" spans="1:2">
      <c r="A243" s="3"/>
      <c r="B243" s="4"/>
    </row>
    <row r="244" spans="1:2">
      <c r="A244" s="3"/>
      <c r="B244" s="4"/>
    </row>
    <row r="245" spans="1:2">
      <c r="A245" s="3"/>
      <c r="B245" s="4"/>
    </row>
    <row r="246" spans="1:2">
      <c r="A246" s="3"/>
      <c r="B246" s="5"/>
    </row>
    <row r="247" spans="1:2">
      <c r="A247" s="3"/>
      <c r="B247" s="4"/>
    </row>
    <row r="248" spans="1:2">
      <c r="A248" s="3"/>
      <c r="B248" s="5"/>
    </row>
    <row r="249" spans="1:2">
      <c r="A249" s="3"/>
      <c r="B249" s="5"/>
    </row>
    <row r="250" spans="1:2">
      <c r="A250" s="3"/>
      <c r="B250" s="4"/>
    </row>
    <row r="251" spans="1:2">
      <c r="A251" s="3"/>
      <c r="B251" s="4"/>
    </row>
    <row r="252" spans="1:2">
      <c r="A252" s="3"/>
      <c r="B252" s="4"/>
    </row>
    <row r="253" spans="1:2">
      <c r="A253" s="3"/>
      <c r="B253" s="4"/>
    </row>
    <row r="254" spans="1:2">
      <c r="A254" s="3"/>
      <c r="B254" s="4"/>
    </row>
    <row r="255" spans="1:2">
      <c r="A255" s="3"/>
      <c r="B255" s="4"/>
    </row>
    <row r="256" spans="1:2">
      <c r="A256" s="3"/>
      <c r="B256" s="4"/>
    </row>
    <row r="257" spans="1:2">
      <c r="A257" s="3"/>
      <c r="B257" s="4"/>
    </row>
    <row r="258" spans="1:2">
      <c r="A258" s="3"/>
      <c r="B258" s="4"/>
    </row>
    <row r="259" spans="1:2">
      <c r="A259" s="3"/>
      <c r="B259" s="4"/>
    </row>
    <row r="260" spans="1:2">
      <c r="A260" s="3"/>
      <c r="B260" s="4"/>
    </row>
    <row r="261" spans="1:2">
      <c r="A261" s="3"/>
      <c r="B261" s="4"/>
    </row>
    <row r="262" spans="1:2">
      <c r="A262" s="3"/>
      <c r="B262" s="4"/>
    </row>
    <row r="263" spans="1:2">
      <c r="A263" s="3"/>
      <c r="B263" s="4"/>
    </row>
    <row r="264" spans="1:2">
      <c r="A264" s="3"/>
      <c r="B264" s="5"/>
    </row>
    <row r="265" spans="1:2">
      <c r="A265" s="3"/>
      <c r="B265" s="4"/>
    </row>
    <row r="266" spans="1:2">
      <c r="A266" s="3"/>
      <c r="B266" s="4"/>
    </row>
    <row r="267" spans="1:2">
      <c r="A267" s="3"/>
      <c r="B267" s="4"/>
    </row>
    <row r="268" spans="1:2">
      <c r="A268" s="3"/>
      <c r="B268" s="4"/>
    </row>
    <row r="269" spans="1:2">
      <c r="A269" s="3"/>
      <c r="B269" s="4"/>
    </row>
    <row r="270" spans="1:2">
      <c r="A270" s="3"/>
      <c r="B270" s="4"/>
    </row>
    <row r="271" spans="1:2">
      <c r="A271" s="3"/>
      <c r="B271" s="4"/>
    </row>
    <row r="272" spans="1:2">
      <c r="A272" s="3"/>
      <c r="B272" s="4"/>
    </row>
    <row r="273" spans="1:2">
      <c r="A273" s="3"/>
      <c r="B273" s="4"/>
    </row>
    <row r="274" spans="1:2">
      <c r="A274" s="3"/>
      <c r="B274" s="4"/>
    </row>
    <row r="275" spans="1:2">
      <c r="A275" s="3"/>
      <c r="B275" s="4"/>
    </row>
    <row r="276" spans="1:2">
      <c r="A276" s="3"/>
      <c r="B276" s="4"/>
    </row>
    <row r="277" spans="1:2">
      <c r="A277" s="3"/>
      <c r="B277" s="4"/>
    </row>
    <row r="278" spans="1:2">
      <c r="A278" s="3"/>
      <c r="B278" s="4"/>
    </row>
    <row r="279" spans="1:2">
      <c r="A279" s="6"/>
      <c r="B279" s="7"/>
    </row>
    <row r="280" spans="1:2">
      <c r="A280" s="3"/>
      <c r="B280" s="4"/>
    </row>
    <row r="281" spans="1:2">
      <c r="A281" s="3"/>
      <c r="B281" s="4"/>
    </row>
    <row r="282" spans="1:2">
      <c r="A282" s="3"/>
      <c r="B282" s="4"/>
    </row>
    <row r="283" spans="1:2">
      <c r="A283" s="3"/>
      <c r="B283" s="4"/>
    </row>
    <row r="284" spans="1:2">
      <c r="A284" s="3"/>
      <c r="B284" s="4"/>
    </row>
    <row r="285" spans="1:2">
      <c r="A285" s="3"/>
      <c r="B285" s="4"/>
    </row>
    <row r="286" spans="1:2">
      <c r="A286" s="3"/>
      <c r="B286" s="5"/>
    </row>
    <row r="287" spans="1:2">
      <c r="A287" s="3"/>
      <c r="B287" s="4"/>
    </row>
    <row r="288" spans="1:2">
      <c r="A288" s="3"/>
      <c r="B288" s="4"/>
    </row>
    <row r="289" spans="1:2">
      <c r="A289" s="3"/>
      <c r="B289" s="4"/>
    </row>
    <row r="290" spans="1:2">
      <c r="A290" s="3"/>
      <c r="B290" s="4"/>
    </row>
    <row r="291" spans="1:2">
      <c r="A291" s="3"/>
      <c r="B291" s="4"/>
    </row>
    <row r="292" spans="1:2">
      <c r="A292" s="3"/>
      <c r="B292" s="4"/>
    </row>
    <row r="293" spans="1:2">
      <c r="A293" s="3"/>
      <c r="B293" s="4"/>
    </row>
    <row r="294" spans="1:2">
      <c r="A294" s="3"/>
      <c r="B294" s="4"/>
    </row>
    <row r="295" spans="1:2">
      <c r="A295" s="3"/>
      <c r="B295" s="4"/>
    </row>
    <row r="296" spans="1:2">
      <c r="A296" s="3"/>
      <c r="B296" s="4"/>
    </row>
    <row r="297" spans="1:2">
      <c r="A297" s="3"/>
      <c r="B297" s="4"/>
    </row>
    <row r="298" spans="1:2">
      <c r="A298" s="3"/>
      <c r="B298" s="4"/>
    </row>
    <row r="299" spans="1:2">
      <c r="A299" s="3"/>
      <c r="B299" s="5"/>
    </row>
    <row r="300" spans="1:2">
      <c r="A300" s="3"/>
      <c r="B300" s="4"/>
    </row>
    <row r="301" spans="1:2">
      <c r="A301" s="3"/>
      <c r="B301" s="4"/>
    </row>
    <row r="302" spans="1:2">
      <c r="A302" s="3"/>
      <c r="B302" s="4"/>
    </row>
    <row r="303" spans="1:2">
      <c r="A303" s="3"/>
      <c r="B303" s="4"/>
    </row>
    <row r="304" spans="1:2">
      <c r="A304" s="3"/>
      <c r="B304" s="4"/>
    </row>
    <row r="305" spans="1:2">
      <c r="A305" s="3"/>
      <c r="B305" s="4"/>
    </row>
    <row r="306" spans="1:2">
      <c r="A306" s="3"/>
      <c r="B306" s="4"/>
    </row>
    <row r="307" spans="1:2">
      <c r="A307" s="3"/>
      <c r="B307" s="4"/>
    </row>
    <row r="308" spans="1:2">
      <c r="A308" s="3"/>
      <c r="B308" s="4"/>
    </row>
    <row r="309" spans="1:2">
      <c r="A309" s="3"/>
      <c r="B309" s="4"/>
    </row>
    <row r="310" spans="1:2">
      <c r="A310" s="3"/>
      <c r="B310" s="4"/>
    </row>
    <row r="311" spans="1:2">
      <c r="A311" s="3"/>
      <c r="B311" s="4"/>
    </row>
    <row r="312" spans="1:2">
      <c r="A312" s="3"/>
      <c r="B312" s="4"/>
    </row>
    <row r="313" spans="1:2">
      <c r="A313" s="3"/>
      <c r="B313" s="4"/>
    </row>
    <row r="314" spans="1:2">
      <c r="A314" s="3"/>
      <c r="B314" s="4"/>
    </row>
    <row r="315" spans="1:2">
      <c r="A315" s="3"/>
      <c r="B315" s="4"/>
    </row>
    <row r="316" spans="1:2">
      <c r="A316" s="3"/>
      <c r="B316" s="4"/>
    </row>
    <row r="317" spans="1:2">
      <c r="A317" s="3"/>
      <c r="B317" s="4"/>
    </row>
    <row r="318" spans="1:2">
      <c r="A318" s="3"/>
      <c r="B318" s="4"/>
    </row>
    <row r="319" spans="1:2">
      <c r="A319" s="3"/>
      <c r="B319" s="4"/>
    </row>
    <row r="320" spans="1:2">
      <c r="A320" s="3"/>
      <c r="B320" s="4"/>
    </row>
    <row r="321" spans="1:2">
      <c r="A321" s="3"/>
      <c r="B321" s="4"/>
    </row>
    <row r="322" spans="1:2">
      <c r="A322" s="3"/>
      <c r="B322" s="4"/>
    </row>
    <row r="323" spans="1:2">
      <c r="A323" s="3"/>
      <c r="B323" s="4"/>
    </row>
    <row r="324" spans="1:2">
      <c r="A324" s="3"/>
      <c r="B324" s="4"/>
    </row>
    <row r="325" spans="1:2">
      <c r="A325" s="3"/>
      <c r="B325" s="4"/>
    </row>
    <row r="326" spans="1:2">
      <c r="A326" s="3"/>
      <c r="B326" s="4"/>
    </row>
    <row r="327" spans="1:2">
      <c r="A327" s="3"/>
      <c r="B327" s="4"/>
    </row>
    <row r="328" spans="1:2">
      <c r="A328" s="3"/>
      <c r="B328" s="4"/>
    </row>
    <row r="329" spans="1:2">
      <c r="A329" s="3"/>
      <c r="B329" s="4"/>
    </row>
    <row r="330" spans="1:2">
      <c r="A330" s="3"/>
      <c r="B330" s="4"/>
    </row>
    <row r="331" spans="1:2">
      <c r="A331" s="3"/>
      <c r="B331" s="4"/>
    </row>
    <row r="332" spans="1:2">
      <c r="A332" s="3"/>
      <c r="B332" s="5"/>
    </row>
    <row r="333" spans="1:2">
      <c r="A333" s="3"/>
      <c r="B333" s="4"/>
    </row>
    <row r="334" spans="1:2">
      <c r="A334" s="3"/>
      <c r="B334" s="4"/>
    </row>
    <row r="335" spans="1:2">
      <c r="A335" s="3"/>
      <c r="B335" s="4"/>
    </row>
    <row r="336" spans="1:2">
      <c r="A336" s="3"/>
      <c r="B336" s="4"/>
    </row>
    <row r="337" spans="1:2">
      <c r="A337" s="3"/>
      <c r="B337" s="5"/>
    </row>
    <row r="338" spans="1:2">
      <c r="A338" s="3"/>
      <c r="B338" s="4"/>
    </row>
    <row r="339" spans="1:2">
      <c r="A339" s="3"/>
      <c r="B339" s="4"/>
    </row>
    <row r="340" spans="1:2">
      <c r="A340" s="3"/>
      <c r="B340" s="4"/>
    </row>
    <row r="341" spans="1:2">
      <c r="A341" s="3"/>
      <c r="B341" s="4"/>
    </row>
    <row r="342" spans="1:2">
      <c r="A342" s="3"/>
      <c r="B342" s="4"/>
    </row>
    <row r="343" spans="1:2">
      <c r="A343" s="3"/>
      <c r="B343" s="4"/>
    </row>
    <row r="344" spans="1:2">
      <c r="A344" s="3"/>
      <c r="B344" s="4"/>
    </row>
    <row r="345" spans="1:2">
      <c r="A345" s="3"/>
      <c r="B345" s="4"/>
    </row>
    <row r="346" spans="1:2">
      <c r="A346" s="3"/>
      <c r="B346" s="4"/>
    </row>
    <row r="347" spans="1:2">
      <c r="A347" s="3"/>
      <c r="B347" s="4"/>
    </row>
    <row r="348" spans="1:2">
      <c r="A348" s="3"/>
      <c r="B348" s="4"/>
    </row>
    <row r="349" spans="1:2">
      <c r="A349" s="3"/>
      <c r="B349" s="4"/>
    </row>
    <row r="350" spans="1:2">
      <c r="A350" s="3"/>
      <c r="B350" s="4"/>
    </row>
    <row r="351" spans="1:2">
      <c r="A351" s="3"/>
      <c r="B351" s="4"/>
    </row>
    <row r="352" spans="1:2">
      <c r="A352" s="3"/>
      <c r="B352" s="4"/>
    </row>
    <row r="353" spans="1:2">
      <c r="A353" s="3"/>
      <c r="B353" s="4"/>
    </row>
    <row r="354" spans="1:2">
      <c r="A354" s="3"/>
      <c r="B354" s="4"/>
    </row>
    <row r="355" spans="1:2">
      <c r="A355" s="3"/>
      <c r="B355" s="4"/>
    </row>
    <row r="356" spans="1:2">
      <c r="A356" s="3"/>
      <c r="B356" s="4"/>
    </row>
    <row r="357" spans="1:2">
      <c r="A357" s="3"/>
      <c r="B357" s="4"/>
    </row>
    <row r="358" spans="1:2">
      <c r="A358" s="3"/>
      <c r="B358" s="4"/>
    </row>
    <row r="359" spans="1:2">
      <c r="A359" s="3"/>
      <c r="B359" s="4"/>
    </row>
    <row r="360" spans="1:2">
      <c r="A360" s="3"/>
      <c r="B360" s="4"/>
    </row>
    <row r="361" spans="1:2">
      <c r="A361" s="3"/>
      <c r="B361" s="4"/>
    </row>
    <row r="362" spans="1:2">
      <c r="A362" s="3"/>
      <c r="B362" s="4"/>
    </row>
    <row r="363" spans="1:2">
      <c r="A363" s="3"/>
      <c r="B363" s="4"/>
    </row>
    <row r="364" spans="1:2">
      <c r="A364" s="3"/>
      <c r="B364" s="4"/>
    </row>
    <row r="365" spans="1:2">
      <c r="A365" s="3"/>
      <c r="B365" s="4"/>
    </row>
    <row r="366" spans="1:2">
      <c r="A366" s="3"/>
      <c r="B366" s="4"/>
    </row>
    <row r="367" spans="1:2">
      <c r="A367" s="3"/>
      <c r="B367" s="4"/>
    </row>
    <row r="368" spans="1:2">
      <c r="A368" s="3"/>
      <c r="B368" s="4"/>
    </row>
    <row r="369" spans="1:2">
      <c r="A369" s="3"/>
      <c r="B369" s="4"/>
    </row>
    <row r="370" spans="1:2">
      <c r="A370" s="3"/>
      <c r="B370" s="4"/>
    </row>
    <row r="371" spans="1:2">
      <c r="A371" s="3"/>
      <c r="B371" s="4"/>
    </row>
    <row r="372" spans="1:2">
      <c r="A372" s="3"/>
      <c r="B372" s="4"/>
    </row>
    <row r="373" spans="1:2">
      <c r="A373" s="3"/>
      <c r="B373" s="4"/>
    </row>
    <row r="374" spans="1:2">
      <c r="A374" s="3"/>
      <c r="B374" s="4"/>
    </row>
    <row r="375" spans="1:2">
      <c r="A375" s="3"/>
      <c r="B375" s="4"/>
    </row>
    <row r="376" spans="1:2">
      <c r="A376" s="3"/>
      <c r="B376" s="4"/>
    </row>
    <row r="377" spans="1:2">
      <c r="A377" s="3"/>
      <c r="B377" s="4"/>
    </row>
    <row r="378" spans="1:2">
      <c r="A378" s="3"/>
      <c r="B378" s="4"/>
    </row>
    <row r="379" spans="1:2">
      <c r="A379" s="3"/>
      <c r="B379" s="4"/>
    </row>
    <row r="380" spans="1:2">
      <c r="A380" s="3"/>
      <c r="B380" s="4"/>
    </row>
    <row r="381" spans="1:2">
      <c r="A381" s="3"/>
      <c r="B381" s="4"/>
    </row>
    <row r="382" spans="1:2">
      <c r="A382" s="3"/>
      <c r="B382" s="4"/>
    </row>
    <row r="383" spans="1:2">
      <c r="A383" s="3"/>
      <c r="B383" s="4"/>
    </row>
    <row r="384" spans="1:2">
      <c r="A384" s="3"/>
      <c r="B384" s="4"/>
    </row>
    <row r="385" spans="1:2">
      <c r="A385" s="3"/>
      <c r="B385" s="4"/>
    </row>
    <row r="386" spans="1:2">
      <c r="A386" s="3"/>
      <c r="B386" s="4"/>
    </row>
    <row r="387" spans="1:2">
      <c r="A387" s="3"/>
      <c r="B387" s="4"/>
    </row>
    <row r="388" spans="1:2">
      <c r="A388" s="3"/>
      <c r="B388" s="4"/>
    </row>
    <row r="389" spans="1:2">
      <c r="A389" s="3"/>
      <c r="B389" s="4"/>
    </row>
    <row r="390" spans="1:2">
      <c r="A390" s="3"/>
      <c r="B390" s="4"/>
    </row>
    <row r="391" spans="1:2">
      <c r="A391" s="3"/>
      <c r="B391" s="4"/>
    </row>
    <row r="392" spans="1:2">
      <c r="A392" s="3"/>
      <c r="B392" s="4"/>
    </row>
    <row r="393" spans="1:2">
      <c r="A393" s="3"/>
      <c r="B393" s="4"/>
    </row>
    <row r="394" spans="1:2">
      <c r="A394" s="3"/>
      <c r="B394" s="4"/>
    </row>
    <row r="395" spans="1:2">
      <c r="A395" s="3"/>
      <c r="B395" s="4"/>
    </row>
    <row r="396" spans="1:2">
      <c r="A396" s="3"/>
      <c r="B396" s="4"/>
    </row>
    <row r="397" spans="1:2">
      <c r="A397" s="3"/>
      <c r="B397" s="4"/>
    </row>
    <row r="398" spans="1:2">
      <c r="A398" s="3"/>
      <c r="B398" s="4"/>
    </row>
    <row r="399" spans="1:2">
      <c r="A399" s="3"/>
      <c r="B399" s="4"/>
    </row>
    <row r="400" spans="1:2">
      <c r="A400" s="3"/>
      <c r="B400" s="4"/>
    </row>
    <row r="401" spans="1:2">
      <c r="A401" s="3"/>
      <c r="B401" s="4"/>
    </row>
    <row r="402" spans="1:2">
      <c r="A402" s="3"/>
      <c r="B402" s="4"/>
    </row>
    <row r="403" spans="1:2">
      <c r="A403" s="3"/>
      <c r="B403" s="4"/>
    </row>
    <row r="404" spans="1:2">
      <c r="A404" s="3"/>
      <c r="B404" s="4"/>
    </row>
    <row r="405" spans="1:2">
      <c r="A405" s="3"/>
      <c r="B405" s="4"/>
    </row>
    <row r="406" spans="1:2">
      <c r="A406" s="3"/>
      <c r="B406" s="4"/>
    </row>
    <row r="407" spans="1:2">
      <c r="A407" s="3"/>
      <c r="B407" s="4"/>
    </row>
    <row r="408" spans="1:2">
      <c r="A408" s="3"/>
      <c r="B408" s="4"/>
    </row>
    <row r="409" spans="1:2">
      <c r="A409" s="3"/>
      <c r="B409" s="4"/>
    </row>
    <row r="410" spans="1:2">
      <c r="A410" s="3"/>
      <c r="B410" s="4"/>
    </row>
    <row r="411" spans="1:2">
      <c r="A411" s="3"/>
      <c r="B411" s="4"/>
    </row>
    <row r="412" spans="1:2">
      <c r="A412" s="3"/>
      <c r="B412" s="4"/>
    </row>
    <row r="413" spans="1:2">
      <c r="A413" s="3"/>
      <c r="B413" s="4"/>
    </row>
    <row r="414" spans="1:2">
      <c r="A414" s="3"/>
      <c r="B414" s="4"/>
    </row>
    <row r="415" spans="1:2">
      <c r="A415" s="3"/>
      <c r="B415" s="4"/>
    </row>
    <row r="416" spans="1:2">
      <c r="A416" s="3"/>
      <c r="B416" s="4"/>
    </row>
    <row r="417" spans="1:2">
      <c r="A417" s="3"/>
      <c r="B417" s="4"/>
    </row>
    <row r="418" spans="1:2">
      <c r="A418" s="3"/>
      <c r="B418" s="4"/>
    </row>
    <row r="419" spans="1:2">
      <c r="A419" s="3"/>
      <c r="B419" s="4"/>
    </row>
    <row r="420" spans="1:2">
      <c r="A420" s="3"/>
      <c r="B420" s="4"/>
    </row>
    <row r="421" spans="1:2">
      <c r="A421" s="3"/>
      <c r="B421" s="4"/>
    </row>
    <row r="422" spans="1:2">
      <c r="A422" s="3"/>
      <c r="B422" s="4"/>
    </row>
    <row r="423" spans="1:2">
      <c r="A423" s="3"/>
      <c r="B423" s="4"/>
    </row>
    <row r="424" spans="1:2">
      <c r="A424" s="3"/>
      <c r="B424" s="4"/>
    </row>
    <row r="425" spans="1:2">
      <c r="A425" s="3"/>
      <c r="B425" s="4"/>
    </row>
    <row r="426" spans="1:2">
      <c r="A426" s="3"/>
      <c r="B426" s="4"/>
    </row>
    <row r="427" spans="1:2">
      <c r="A427" s="3"/>
      <c r="B427" s="4"/>
    </row>
    <row r="428" spans="1:2">
      <c r="A428" s="3"/>
      <c r="B428" s="4"/>
    </row>
    <row r="429" spans="1:2">
      <c r="A429" s="3"/>
      <c r="B429" s="4"/>
    </row>
    <row r="430" spans="1:2">
      <c r="A430" s="3"/>
      <c r="B430" s="4"/>
    </row>
    <row r="431" spans="1:2">
      <c r="A431" s="3"/>
      <c r="B431" s="4"/>
    </row>
    <row r="432" spans="1:2">
      <c r="A432" s="3"/>
      <c r="B432" s="4"/>
    </row>
    <row r="433" spans="1:2">
      <c r="A433" s="3"/>
      <c r="B433" s="4"/>
    </row>
    <row r="434" spans="1:2">
      <c r="A434" s="3"/>
      <c r="B434" s="4"/>
    </row>
    <row r="435" spans="1:2">
      <c r="A435" s="3"/>
      <c r="B435" s="4"/>
    </row>
    <row r="436" spans="1:2">
      <c r="A436" s="3"/>
      <c r="B436" s="4"/>
    </row>
    <row r="437" spans="1:2">
      <c r="A437" s="3"/>
      <c r="B437" s="4"/>
    </row>
    <row r="438" spans="1:2">
      <c r="A438" s="3"/>
      <c r="B438" s="4"/>
    </row>
    <row r="439" spans="1:2">
      <c r="A439" s="3"/>
      <c r="B439" s="4"/>
    </row>
    <row r="440" spans="1:2">
      <c r="A440" s="3"/>
      <c r="B440" s="4"/>
    </row>
    <row r="441" spans="1:2">
      <c r="A441" s="3"/>
      <c r="B441" s="4"/>
    </row>
    <row r="442" spans="1:2">
      <c r="A442" s="3"/>
      <c r="B442" s="4"/>
    </row>
    <row r="443" spans="1:2">
      <c r="A443" s="3"/>
      <c r="B443" s="4"/>
    </row>
    <row r="444" spans="1:2">
      <c r="A444" s="3"/>
      <c r="B444" s="4"/>
    </row>
    <row r="445" spans="1:2">
      <c r="A445" s="3"/>
      <c r="B445" s="4"/>
    </row>
    <row r="446" spans="1:2">
      <c r="A446" s="3"/>
      <c r="B446" s="4"/>
    </row>
    <row r="447" spans="1:2">
      <c r="A447" s="3"/>
      <c r="B447" s="4"/>
    </row>
    <row r="448" spans="1:2">
      <c r="A448" s="3"/>
      <c r="B448" s="4"/>
    </row>
    <row r="449" spans="1:2">
      <c r="A449" s="3"/>
      <c r="B449" s="4"/>
    </row>
    <row r="450" spans="1:2">
      <c r="A450" s="3"/>
      <c r="B450" s="4"/>
    </row>
    <row r="451" spans="1:2">
      <c r="A451" s="3"/>
      <c r="B451" s="4"/>
    </row>
    <row r="452" spans="1:2">
      <c r="A452" s="3"/>
      <c r="B452" s="4"/>
    </row>
    <row r="453" spans="1:2">
      <c r="A453" s="3"/>
      <c r="B453" s="4"/>
    </row>
    <row r="454" spans="1:2">
      <c r="A454" s="3"/>
      <c r="B454" s="4"/>
    </row>
    <row r="455" spans="1:2">
      <c r="A455" s="3"/>
      <c r="B455" s="4"/>
    </row>
    <row r="456" spans="1:2">
      <c r="A456" s="3"/>
      <c r="B456" s="4"/>
    </row>
    <row r="457" spans="1:2">
      <c r="A457" s="3"/>
      <c r="B457" s="4"/>
    </row>
    <row r="458" spans="1:2">
      <c r="A458" s="3"/>
      <c r="B458" s="4"/>
    </row>
    <row r="459" spans="1:2">
      <c r="A459" s="3"/>
      <c r="B459" s="4"/>
    </row>
    <row r="460" spans="1:2">
      <c r="A460" s="3"/>
      <c r="B460" s="4"/>
    </row>
    <row r="461" spans="1:2">
      <c r="A461" s="3"/>
      <c r="B461" s="4"/>
    </row>
    <row r="462" spans="1:2">
      <c r="A462" s="3"/>
      <c r="B462" s="4"/>
    </row>
    <row r="463" spans="1:2">
      <c r="A463" s="3"/>
      <c r="B463" s="4"/>
    </row>
    <row r="464" spans="1:2">
      <c r="A464" s="3"/>
      <c r="B464" s="4"/>
    </row>
    <row r="465" spans="1:2">
      <c r="A465" s="3"/>
      <c r="B465" s="4"/>
    </row>
    <row r="466" spans="1:2">
      <c r="A466" s="3"/>
      <c r="B466" s="4"/>
    </row>
    <row r="467" spans="1:2">
      <c r="A467" s="3"/>
      <c r="B467" s="4"/>
    </row>
    <row r="468" spans="1:2">
      <c r="A468" s="3"/>
      <c r="B468" s="4"/>
    </row>
    <row r="469" spans="1:2">
      <c r="A469" s="3"/>
      <c r="B469" s="4"/>
    </row>
    <row r="470" spans="1:2">
      <c r="A470" s="3"/>
      <c r="B470" s="4"/>
    </row>
    <row r="471" spans="1:2">
      <c r="A471" s="3"/>
      <c r="B471" s="4"/>
    </row>
    <row r="472" spans="1:2">
      <c r="A472" s="3"/>
      <c r="B472" s="4"/>
    </row>
    <row r="473" spans="1:2">
      <c r="A473" s="3"/>
      <c r="B473" s="4"/>
    </row>
    <row r="474" spans="1:2">
      <c r="A474" s="3"/>
      <c r="B474" s="4"/>
    </row>
    <row r="475" spans="1:2">
      <c r="A475" s="3"/>
      <c r="B475" s="4"/>
    </row>
    <row r="476" spans="1:2">
      <c r="A476" s="3"/>
      <c r="B476" s="4"/>
    </row>
    <row r="477" spans="1:2">
      <c r="A477" s="3"/>
      <c r="B477" s="4"/>
    </row>
    <row r="478" spans="1:2">
      <c r="A478" s="3"/>
      <c r="B478" s="4"/>
    </row>
    <row r="479" spans="1:2">
      <c r="A479" s="3"/>
      <c r="B479" s="4"/>
    </row>
    <row r="480" spans="1:2">
      <c r="A480" s="3"/>
      <c r="B480" s="4"/>
    </row>
    <row r="481" spans="1:2">
      <c r="A481" s="3"/>
      <c r="B481" s="4"/>
    </row>
    <row r="482" spans="1:2">
      <c r="A482" s="3"/>
      <c r="B482" s="4"/>
    </row>
    <row r="483" spans="1:2">
      <c r="A483" s="3"/>
      <c r="B483" s="4"/>
    </row>
    <row r="484" spans="1:2">
      <c r="A484" s="3"/>
      <c r="B484" s="4"/>
    </row>
    <row r="485" spans="1:2">
      <c r="A485" s="3"/>
      <c r="B485" s="4"/>
    </row>
    <row r="486" spans="1:2">
      <c r="A486" s="3"/>
      <c r="B486" s="4"/>
    </row>
    <row r="487" spans="1:2">
      <c r="A487" s="3"/>
      <c r="B487" s="4"/>
    </row>
    <row r="488" spans="1:2">
      <c r="A488" s="3"/>
      <c r="B488" s="4"/>
    </row>
    <row r="489" spans="1:2">
      <c r="A489" s="3"/>
      <c r="B489" s="4"/>
    </row>
    <row r="490" spans="1:2">
      <c r="A490" s="3"/>
      <c r="B490" s="4"/>
    </row>
    <row r="491" spans="1:2">
      <c r="A491" s="3"/>
      <c r="B491" s="4"/>
    </row>
    <row r="492" spans="1:2">
      <c r="A492" s="3"/>
      <c r="B492" s="4"/>
    </row>
    <row r="493" spans="1:2">
      <c r="A493" s="3"/>
      <c r="B493" s="4"/>
    </row>
    <row r="494" spans="1:2">
      <c r="A494" s="3"/>
      <c r="B494" s="4"/>
    </row>
    <row r="495" spans="1:2">
      <c r="A495" s="3"/>
      <c r="B495" s="4"/>
    </row>
    <row r="496" spans="1:2">
      <c r="A496" s="3"/>
      <c r="B496" s="4"/>
    </row>
    <row r="497" spans="1:2">
      <c r="A497" s="3"/>
      <c r="B497" s="4"/>
    </row>
    <row r="498" spans="1:2">
      <c r="A498" s="3"/>
      <c r="B498" s="4"/>
    </row>
    <row r="499" spans="1:2">
      <c r="A499" s="3"/>
      <c r="B499" s="4"/>
    </row>
    <row r="500" spans="1:2">
      <c r="A500" s="3"/>
      <c r="B500" s="4"/>
    </row>
    <row r="501" spans="1:2">
      <c r="A501" s="3"/>
      <c r="B501" s="4"/>
    </row>
    <row r="502" spans="1:2">
      <c r="A502" s="3"/>
      <c r="B502" s="4"/>
    </row>
    <row r="503" spans="1:2">
      <c r="A503" s="3"/>
      <c r="B503" s="4"/>
    </row>
    <row r="504" spans="1:2">
      <c r="A504" s="3"/>
      <c r="B504" s="4"/>
    </row>
    <row r="505" spans="1:2">
      <c r="A505" s="3"/>
      <c r="B505" s="4"/>
    </row>
    <row r="506" spans="1:2">
      <c r="A506" s="3"/>
      <c r="B506" s="4"/>
    </row>
    <row r="507" spans="1:2">
      <c r="A507" s="3"/>
      <c r="B507" s="4"/>
    </row>
    <row r="508" spans="1:2">
      <c r="A508" s="3"/>
      <c r="B508" s="4"/>
    </row>
    <row r="509" spans="1:2">
      <c r="A509" s="3"/>
      <c r="B509" s="4"/>
    </row>
    <row r="510" spans="1:2">
      <c r="A510" s="3"/>
      <c r="B510" s="4"/>
    </row>
    <row r="511" spans="1:2">
      <c r="A511" s="3"/>
      <c r="B511" s="4"/>
    </row>
    <row r="512" spans="1:2">
      <c r="A512" s="3"/>
      <c r="B512" s="4"/>
    </row>
    <row r="513" spans="1:2">
      <c r="A513" s="3"/>
      <c r="B513" s="4"/>
    </row>
    <row r="514" spans="1:2">
      <c r="A514" s="3"/>
      <c r="B514" s="4"/>
    </row>
    <row r="515" spans="1:2">
      <c r="A515" s="3"/>
      <c r="B515" s="4"/>
    </row>
    <row r="516" spans="1:2">
      <c r="A516" s="3"/>
      <c r="B516" s="4"/>
    </row>
    <row r="517" spans="1:2">
      <c r="A517" s="3"/>
      <c r="B517" s="4"/>
    </row>
    <row r="518" spans="1:2">
      <c r="A518" s="3"/>
      <c r="B518" s="4"/>
    </row>
    <row r="519" spans="1:2">
      <c r="A519" s="3"/>
      <c r="B519" s="4"/>
    </row>
    <row r="520" spans="1:2">
      <c r="A520" s="3"/>
      <c r="B520" s="4"/>
    </row>
    <row r="521" spans="1:2">
      <c r="A521" s="3"/>
      <c r="B521" s="4"/>
    </row>
    <row r="522" spans="1:2">
      <c r="A522" s="3"/>
      <c r="B522" s="4"/>
    </row>
    <row r="523" spans="1:2">
      <c r="A523" s="3"/>
      <c r="B523" s="4"/>
    </row>
    <row r="524" spans="1:2">
      <c r="A524" s="3"/>
      <c r="B524" s="4"/>
    </row>
    <row r="525" spans="1:2">
      <c r="A525" s="3"/>
      <c r="B525" s="4"/>
    </row>
    <row r="526" spans="1:2">
      <c r="A526" s="3"/>
      <c r="B526" s="4"/>
    </row>
    <row r="527" spans="1:2">
      <c r="A527" s="3"/>
      <c r="B527" s="4"/>
    </row>
    <row r="528" spans="1:2">
      <c r="A528" s="3"/>
      <c r="B528" s="4"/>
    </row>
    <row r="529" spans="1:2">
      <c r="A529" s="3"/>
      <c r="B529" s="4"/>
    </row>
    <row r="530" spans="1:2">
      <c r="A530" s="3"/>
      <c r="B530" s="4"/>
    </row>
    <row r="531" spans="1:2">
      <c r="A531" s="3"/>
      <c r="B531" s="4"/>
    </row>
    <row r="532" spans="1:2">
      <c r="A532" s="3"/>
      <c r="B532" s="4"/>
    </row>
    <row r="533" spans="1:2">
      <c r="A533" s="3"/>
      <c r="B533" s="4"/>
    </row>
    <row r="534" spans="1:2">
      <c r="A534" s="3"/>
      <c r="B534" s="4"/>
    </row>
    <row r="535" spans="1:2">
      <c r="A535" s="3"/>
      <c r="B535" s="4"/>
    </row>
    <row r="536" spans="1:2">
      <c r="A536" s="3"/>
      <c r="B536" s="4"/>
    </row>
    <row r="537" spans="1:2">
      <c r="A537" s="3"/>
      <c r="B537" s="4"/>
    </row>
    <row r="538" spans="1:2">
      <c r="A538" s="3"/>
      <c r="B538" s="4"/>
    </row>
    <row r="539" spans="1:2">
      <c r="A539" s="3"/>
      <c r="B539" s="4"/>
    </row>
    <row r="540" spans="1:2">
      <c r="A540" s="3"/>
      <c r="B540" s="4"/>
    </row>
    <row r="541" spans="1:2">
      <c r="A541" s="3"/>
      <c r="B541" s="4"/>
    </row>
    <row r="542" spans="1:2">
      <c r="A542" s="3"/>
      <c r="B542" s="4"/>
    </row>
    <row r="543" spans="1:2">
      <c r="A543" s="3"/>
      <c r="B543" s="4"/>
    </row>
    <row r="544" spans="1:2">
      <c r="A544" s="3"/>
      <c r="B544" s="4"/>
    </row>
    <row r="545" spans="1:2">
      <c r="A545" s="3"/>
      <c r="B545" s="4"/>
    </row>
    <row r="546" spans="1:2">
      <c r="A546" s="3"/>
      <c r="B546" s="4"/>
    </row>
    <row r="547" spans="1:2">
      <c r="A547" s="3"/>
      <c r="B547" s="4"/>
    </row>
    <row r="548" spans="1:2">
      <c r="A548" s="3"/>
      <c r="B548" s="4"/>
    </row>
    <row r="549" spans="1:2">
      <c r="A549" s="3"/>
      <c r="B549" s="4"/>
    </row>
    <row r="550" spans="1:2">
      <c r="A550" s="3"/>
      <c r="B550" s="4"/>
    </row>
    <row r="551" spans="1:2">
      <c r="A551" s="3"/>
      <c r="B551" s="4"/>
    </row>
    <row r="552" spans="1:2">
      <c r="A552" s="3"/>
      <c r="B552" s="4"/>
    </row>
    <row r="553" spans="1:2">
      <c r="A553" s="3"/>
      <c r="B553" s="4"/>
    </row>
    <row r="554" spans="1:2">
      <c r="A554" s="3"/>
      <c r="B554" s="4"/>
    </row>
    <row r="555" spans="1:2">
      <c r="A555" s="3"/>
      <c r="B555" s="4"/>
    </row>
    <row r="556" spans="1:2">
      <c r="A556" s="3"/>
      <c r="B556" s="4"/>
    </row>
    <row r="557" spans="1:2">
      <c r="A557" s="3"/>
      <c r="B557" s="4"/>
    </row>
    <row r="558" spans="1:2">
      <c r="A558" s="3"/>
      <c r="B558" s="4"/>
    </row>
    <row r="559" spans="1:2">
      <c r="A559" s="3"/>
      <c r="B559" s="4"/>
    </row>
    <row r="560" spans="1:2">
      <c r="A560" s="3"/>
      <c r="B560" s="4"/>
    </row>
    <row r="561" spans="1:2">
      <c r="A561" s="3"/>
      <c r="B561" s="4"/>
    </row>
    <row r="562" spans="1:2">
      <c r="A562" s="3"/>
      <c r="B562" s="4"/>
    </row>
    <row r="563" spans="1:2">
      <c r="A563" s="3"/>
      <c r="B563" s="4"/>
    </row>
    <row r="564" spans="1:2">
      <c r="A564" s="3"/>
      <c r="B564" s="4"/>
    </row>
    <row r="565" spans="1:2">
      <c r="A565" s="3"/>
      <c r="B565" s="4"/>
    </row>
    <row r="566" spans="1:2">
      <c r="A566" s="3"/>
      <c r="B566" s="4"/>
    </row>
    <row r="567" spans="1:2">
      <c r="A567" s="3"/>
      <c r="B567" s="4"/>
    </row>
    <row r="568" spans="1:2">
      <c r="A568" s="3"/>
      <c r="B568" s="4"/>
    </row>
    <row r="569" spans="1:2">
      <c r="A569" s="3"/>
      <c r="B569" s="4"/>
    </row>
    <row r="570" spans="1:2">
      <c r="A570" s="3"/>
      <c r="B570" s="4"/>
    </row>
    <row r="571" spans="1:2">
      <c r="A571" s="3"/>
      <c r="B571" s="4"/>
    </row>
    <row r="572" spans="1:2">
      <c r="A572" s="3"/>
      <c r="B572" s="4"/>
    </row>
    <row r="573" spans="1:2">
      <c r="A573" s="3"/>
      <c r="B573" s="4"/>
    </row>
    <row r="574" spans="1:2">
      <c r="A574" s="3"/>
      <c r="B574" s="4"/>
    </row>
    <row r="575" spans="1:2">
      <c r="A575" s="3"/>
      <c r="B575" s="4"/>
    </row>
    <row r="576" spans="1:2">
      <c r="A576" s="3"/>
      <c r="B576" s="4"/>
    </row>
    <row r="577" spans="1:2">
      <c r="A577" s="3"/>
      <c r="B577" s="4"/>
    </row>
    <row r="578" spans="1:2">
      <c r="A578" s="3"/>
      <c r="B578" s="4"/>
    </row>
    <row r="579" spans="1:2">
      <c r="A579" s="3"/>
      <c r="B579" s="4"/>
    </row>
    <row r="580" spans="1:2">
      <c r="A580" s="3"/>
      <c r="B580" s="4"/>
    </row>
    <row r="581" spans="1:2">
      <c r="A581" s="3"/>
      <c r="B581" s="4"/>
    </row>
    <row r="582" spans="1:2">
      <c r="A582" s="3"/>
      <c r="B582" s="4"/>
    </row>
    <row r="583" spans="1:2">
      <c r="A583" s="3"/>
      <c r="B583" s="4"/>
    </row>
    <row r="584" spans="1:2">
      <c r="A584" s="3"/>
      <c r="B584" s="4"/>
    </row>
    <row r="585" spans="1:2">
      <c r="A585" s="3"/>
      <c r="B585" s="4"/>
    </row>
    <row r="586" spans="1:2">
      <c r="A586" s="3"/>
      <c r="B586" s="4"/>
    </row>
    <row r="587" spans="1:2">
      <c r="A587" s="3"/>
      <c r="B587" s="4"/>
    </row>
    <row r="588" spans="1:2">
      <c r="A588" s="3"/>
      <c r="B588" s="4"/>
    </row>
    <row r="589" spans="1:2">
      <c r="A589" s="3"/>
      <c r="B589" s="4"/>
    </row>
    <row r="590" spans="1:2">
      <c r="A590" s="3"/>
      <c r="B590" s="4"/>
    </row>
    <row r="591" spans="1:2">
      <c r="A591" s="3"/>
      <c r="B591" s="4"/>
    </row>
    <row r="592" spans="1:2">
      <c r="A592" s="3"/>
      <c r="B592" s="4"/>
    </row>
    <row r="593" spans="1:2">
      <c r="A593" s="3"/>
      <c r="B593" s="4"/>
    </row>
    <row r="594" spans="1:2">
      <c r="A594" s="3"/>
      <c r="B594" s="4"/>
    </row>
    <row r="595" spans="1:2">
      <c r="A595" s="3"/>
      <c r="B595" s="4"/>
    </row>
    <row r="596" spans="1:2">
      <c r="A596" s="3"/>
      <c r="B596" s="4"/>
    </row>
    <row r="597" spans="1:2">
      <c r="A597" s="3"/>
      <c r="B597" s="4"/>
    </row>
    <row r="598" spans="1:2">
      <c r="A598" s="3"/>
      <c r="B598" s="4"/>
    </row>
    <row r="599" spans="1:2">
      <c r="A599" s="3"/>
      <c r="B599" s="4"/>
    </row>
    <row r="600" spans="1:2">
      <c r="A600" s="3"/>
      <c r="B600" s="4"/>
    </row>
    <row r="601" spans="1:2">
      <c r="A601" s="3"/>
      <c r="B601" s="4"/>
    </row>
    <row r="602" spans="1:2">
      <c r="A602" s="3"/>
      <c r="B602" s="4"/>
    </row>
    <row r="603" spans="1:2">
      <c r="A603" s="3"/>
      <c r="B603" s="4"/>
    </row>
    <row r="604" spans="1:2">
      <c r="A604" s="3"/>
      <c r="B604" s="4"/>
    </row>
    <row r="605" spans="1:2">
      <c r="A605" s="3"/>
      <c r="B605" s="4"/>
    </row>
    <row r="606" spans="1:2">
      <c r="A606" s="3"/>
      <c r="B606" s="4"/>
    </row>
    <row r="607" spans="1:2">
      <c r="A607" s="3"/>
      <c r="B607" s="4"/>
    </row>
    <row r="608" spans="1:2">
      <c r="A608" s="3"/>
      <c r="B608" s="4"/>
    </row>
    <row r="609" spans="1:2">
      <c r="A609" s="3"/>
      <c r="B609" s="4"/>
    </row>
    <row r="610" spans="1:2">
      <c r="A610" s="3"/>
      <c r="B610" s="4"/>
    </row>
    <row r="611" spans="1:2">
      <c r="A611" s="3"/>
      <c r="B611" s="4"/>
    </row>
    <row r="612" spans="1:2">
      <c r="A612" s="3"/>
      <c r="B612" s="4"/>
    </row>
    <row r="613" spans="1:2">
      <c r="A613" s="3"/>
      <c r="B613" s="4"/>
    </row>
    <row r="614" spans="1:2">
      <c r="A614" s="3"/>
      <c r="B614" s="4"/>
    </row>
    <row r="615" spans="1:2">
      <c r="A615" s="3"/>
      <c r="B615" s="4"/>
    </row>
    <row r="616" spans="1:2">
      <c r="A616" s="3"/>
      <c r="B616" s="4"/>
    </row>
    <row r="617" spans="1:2">
      <c r="A617" s="3"/>
      <c r="B617" s="4"/>
    </row>
    <row r="618" spans="1:2">
      <c r="A618" s="3"/>
      <c r="B618" s="4"/>
    </row>
    <row r="619" spans="1:2">
      <c r="A619" s="3"/>
      <c r="B619" s="4"/>
    </row>
    <row r="620" spans="1:2">
      <c r="A620" s="3"/>
      <c r="B620" s="4"/>
    </row>
    <row r="621" spans="1:2">
      <c r="A621" s="3"/>
      <c r="B621" s="4"/>
    </row>
    <row r="622" spans="1:2">
      <c r="A622" s="3"/>
      <c r="B622" s="4"/>
    </row>
    <row r="623" spans="1:2">
      <c r="A623" s="3"/>
      <c r="B623" s="4"/>
    </row>
    <row r="624" spans="1:2">
      <c r="A624" s="3"/>
      <c r="B624" s="4"/>
    </row>
    <row r="625" spans="1:2">
      <c r="A625" s="8"/>
      <c r="B625" s="9"/>
    </row>
    <row r="626" spans="1:2">
      <c r="A626" s="3"/>
      <c r="B626" s="4"/>
    </row>
    <row r="627" spans="1:2">
      <c r="A627" s="3"/>
      <c r="B627" s="4"/>
    </row>
    <row r="628" spans="1:2">
      <c r="A628" s="3"/>
      <c r="B628" s="4"/>
    </row>
    <row r="629" spans="1:2">
      <c r="A629" s="3"/>
      <c r="B629" s="4"/>
    </row>
    <row r="630" spans="1:2">
      <c r="A630" s="3"/>
      <c r="B630" s="4"/>
    </row>
    <row r="631" spans="1:2">
      <c r="A631" s="3"/>
      <c r="B631" s="4"/>
    </row>
    <row r="632" spans="1:2">
      <c r="A632" s="3"/>
      <c r="B632" s="4"/>
    </row>
    <row r="633" spans="1:2">
      <c r="A633" s="3"/>
      <c r="B633" s="4"/>
    </row>
    <row r="634" spans="1:2">
      <c r="A634" s="3"/>
      <c r="B634" s="4"/>
    </row>
    <row r="635" spans="1:2">
      <c r="A635" s="3"/>
      <c r="B635" s="4"/>
    </row>
    <row r="636" spans="1:2">
      <c r="A636" s="3"/>
      <c r="B636" s="4"/>
    </row>
    <row r="637" spans="1:2">
      <c r="A637" s="3"/>
      <c r="B637" s="4"/>
    </row>
    <row r="638" spans="1:2">
      <c r="A638" s="3"/>
      <c r="B638" s="4"/>
    </row>
    <row r="639" spans="1:2">
      <c r="A639" s="3"/>
      <c r="B639" s="4"/>
    </row>
    <row r="640" spans="1:2">
      <c r="A640" s="3"/>
      <c r="B640" s="4"/>
    </row>
    <row r="641" spans="1:2">
      <c r="A641" s="3"/>
      <c r="B641" s="4"/>
    </row>
    <row r="642" spans="1:2">
      <c r="A642" s="3"/>
      <c r="B642" s="4"/>
    </row>
    <row r="643" spans="1:2">
      <c r="A643" s="3"/>
      <c r="B643" s="4"/>
    </row>
    <row r="644" spans="1:2">
      <c r="A644" s="3"/>
      <c r="B644" s="4"/>
    </row>
    <row r="645" spans="1:2">
      <c r="A645" s="3"/>
      <c r="B645" s="4"/>
    </row>
    <row r="646" spans="1:2">
      <c r="A646" s="3"/>
      <c r="B646" s="4"/>
    </row>
    <row r="647" spans="1:2">
      <c r="A647" s="3"/>
      <c r="B647" s="4"/>
    </row>
    <row r="648" spans="1:2">
      <c r="A648" s="3"/>
      <c r="B648" s="4"/>
    </row>
    <row r="649" spans="1:2">
      <c r="A649" s="3"/>
      <c r="B649" s="4"/>
    </row>
    <row r="650" spans="1:2">
      <c r="A650" s="3"/>
      <c r="B650" s="4"/>
    </row>
    <row r="651" spans="1:2">
      <c r="A651" s="3"/>
      <c r="B651" s="4"/>
    </row>
    <row r="652" spans="1:2">
      <c r="A652" s="3"/>
      <c r="B652" s="4"/>
    </row>
    <row r="653" spans="1:2">
      <c r="A653" s="3"/>
      <c r="B653" s="4"/>
    </row>
    <row r="654" spans="1:2">
      <c r="A654" s="3"/>
      <c r="B654" s="4"/>
    </row>
    <row r="655" spans="1:2">
      <c r="A655" s="3"/>
      <c r="B655" s="4"/>
    </row>
    <row r="656" spans="1:2">
      <c r="A656" s="3"/>
      <c r="B656" s="4"/>
    </row>
    <row r="657" spans="1:2">
      <c r="A657" s="3"/>
      <c r="B657" s="4"/>
    </row>
    <row r="658" spans="1:2">
      <c r="A658" s="3"/>
      <c r="B658" s="4"/>
    </row>
    <row r="659" spans="1:2">
      <c r="A659" s="3"/>
      <c r="B659" s="4"/>
    </row>
    <row r="660" spans="1:2">
      <c r="A660" s="3"/>
      <c r="B660" s="4"/>
    </row>
    <row r="661" spans="1:2">
      <c r="A661" s="3"/>
      <c r="B661" s="4"/>
    </row>
    <row r="662" spans="1:2">
      <c r="A662" s="3"/>
      <c r="B662" s="4"/>
    </row>
    <row r="663" spans="1:2">
      <c r="A663" s="3"/>
      <c r="B663" s="4"/>
    </row>
    <row r="664" spans="1:2">
      <c r="A664" s="3"/>
      <c r="B664" s="4"/>
    </row>
    <row r="665" spans="1:2">
      <c r="A665" s="3"/>
      <c r="B665" s="4"/>
    </row>
    <row r="666" spans="1:2">
      <c r="A666" s="3"/>
      <c r="B666" s="4"/>
    </row>
    <row r="667" spans="1:2">
      <c r="A667" s="3"/>
      <c r="B667" s="4"/>
    </row>
    <row r="668" spans="1:2">
      <c r="A668" s="3"/>
      <c r="B668" s="4"/>
    </row>
    <row r="669" spans="1:2">
      <c r="A669" s="3"/>
      <c r="B669" s="4"/>
    </row>
    <row r="670" spans="1:2">
      <c r="A670" s="3"/>
      <c r="B670" s="4"/>
    </row>
    <row r="671" spans="1:2">
      <c r="A671" s="3"/>
      <c r="B671" s="4"/>
    </row>
    <row r="672" spans="1:2">
      <c r="A672" s="3"/>
      <c r="B672" s="4"/>
    </row>
    <row r="673" spans="1:2">
      <c r="A673" s="3"/>
      <c r="B673" s="4"/>
    </row>
    <row r="674" spans="1:2">
      <c r="A674" s="3"/>
      <c r="B674" s="4"/>
    </row>
    <row r="675" spans="1:2">
      <c r="A675" s="3"/>
      <c r="B675" s="4"/>
    </row>
    <row r="676" spans="1:2">
      <c r="A676" s="3"/>
      <c r="B676" s="4"/>
    </row>
    <row r="677" spans="1:2">
      <c r="A677" s="3"/>
      <c r="B677" s="4"/>
    </row>
    <row r="678" spans="1:2">
      <c r="A678" s="3"/>
      <c r="B678" s="4"/>
    </row>
    <row r="679" spans="1:2">
      <c r="A679" s="3"/>
      <c r="B679" s="4"/>
    </row>
    <row r="680" spans="1:2">
      <c r="A680" s="3"/>
      <c r="B680" s="4"/>
    </row>
    <row r="681" spans="1:2">
      <c r="A681" s="3"/>
      <c r="B681" s="4"/>
    </row>
    <row r="682" spans="1:2">
      <c r="A682" s="3"/>
      <c r="B682" s="4"/>
    </row>
    <row r="683" spans="1:2">
      <c r="A683" s="3"/>
      <c r="B683" s="4"/>
    </row>
    <row r="684" spans="1:2">
      <c r="A684" s="3"/>
      <c r="B684" s="4"/>
    </row>
    <row r="685" spans="1:2">
      <c r="A685" s="3"/>
      <c r="B685" s="4"/>
    </row>
    <row r="686" spans="1:2">
      <c r="A686" s="3"/>
      <c r="B686" s="4"/>
    </row>
    <row r="687" spans="1:2">
      <c r="A687" s="3"/>
      <c r="B687" s="4"/>
    </row>
    <row r="688" spans="1:2">
      <c r="A688" s="3"/>
      <c r="B688" s="4"/>
    </row>
    <row r="689" spans="1:2">
      <c r="A689" s="3"/>
      <c r="B689" s="4"/>
    </row>
    <row r="690" spans="1:2">
      <c r="A690" s="3"/>
      <c r="B690" s="4"/>
    </row>
    <row r="691" spans="1:2">
      <c r="A691" s="3"/>
      <c r="B691" s="4"/>
    </row>
    <row r="692" spans="1:2">
      <c r="A692" s="3"/>
      <c r="B692" s="4"/>
    </row>
    <row r="693" spans="1:2">
      <c r="A693" s="3"/>
      <c r="B693" s="4"/>
    </row>
    <row r="694" spans="1:2">
      <c r="A694" s="3"/>
      <c r="B694" s="4"/>
    </row>
    <row r="695" spans="1:2">
      <c r="A695" s="3"/>
      <c r="B695" s="4"/>
    </row>
    <row r="696" spans="1:2">
      <c r="A696" s="3"/>
      <c r="B696" s="4"/>
    </row>
    <row r="697" spans="1:2">
      <c r="A697" s="3"/>
      <c r="B697" s="4"/>
    </row>
    <row r="698" spans="1:2">
      <c r="A698" s="3"/>
      <c r="B698" s="4"/>
    </row>
    <row r="699" spans="1:2">
      <c r="A699" s="3"/>
      <c r="B699" s="4"/>
    </row>
    <row r="700" spans="1:2">
      <c r="A700" s="3"/>
      <c r="B700" s="4"/>
    </row>
    <row r="701" spans="1:2">
      <c r="A701" s="3"/>
      <c r="B701" s="4"/>
    </row>
    <row r="702" spans="1:2">
      <c r="A702" s="3"/>
      <c r="B702" s="4"/>
    </row>
    <row r="703" spans="1:2">
      <c r="A703" s="3"/>
      <c r="B703" s="4"/>
    </row>
    <row r="704" spans="1:2">
      <c r="A704" s="8"/>
      <c r="B704" s="9"/>
    </row>
    <row r="705" spans="1:2">
      <c r="A705" s="3"/>
      <c r="B705" s="4"/>
    </row>
    <row r="706" spans="1:2">
      <c r="A706" s="3"/>
      <c r="B706" s="4"/>
    </row>
    <row r="707" spans="1:2">
      <c r="A707" s="3"/>
      <c r="B707" s="4"/>
    </row>
    <row r="708" spans="1:2">
      <c r="A708" s="3"/>
      <c r="B708" s="4"/>
    </row>
    <row r="709" spans="1:2">
      <c r="A709" s="3"/>
      <c r="B709" s="4"/>
    </row>
    <row r="710" spans="1:2">
      <c r="A710" s="3"/>
      <c r="B710" s="4"/>
    </row>
    <row r="711" spans="1:2">
      <c r="A711" s="3"/>
      <c r="B711" s="4"/>
    </row>
    <row r="712" spans="1:2">
      <c r="A712" s="3"/>
      <c r="B712" s="4"/>
    </row>
    <row r="713" spans="1:2">
      <c r="A713" s="3"/>
      <c r="B713" s="4"/>
    </row>
    <row r="714" spans="1:2">
      <c r="A714" s="3"/>
      <c r="B714" s="4"/>
    </row>
    <row r="715" spans="1:2">
      <c r="A715" s="3"/>
      <c r="B715" s="4"/>
    </row>
    <row r="716" spans="1:2">
      <c r="A716" s="3"/>
      <c r="B716" s="4"/>
    </row>
    <row r="717" spans="1:2">
      <c r="A717" s="3"/>
      <c r="B717" s="4"/>
    </row>
    <row r="718" spans="1:2">
      <c r="A718" s="3"/>
      <c r="B718" s="4"/>
    </row>
    <row r="719" spans="1:2">
      <c r="A719" s="3"/>
      <c r="B719" s="4"/>
    </row>
    <row r="720" spans="1:2">
      <c r="A720" s="3"/>
      <c r="B720" s="4"/>
    </row>
    <row r="721" spans="1:2">
      <c r="A721" s="3"/>
      <c r="B721" s="4"/>
    </row>
    <row r="722" spans="1:2">
      <c r="A722" s="3"/>
      <c r="B722" s="4"/>
    </row>
    <row r="723" spans="1:2">
      <c r="A723" s="3"/>
      <c r="B723" s="4"/>
    </row>
    <row r="724" spans="1:2">
      <c r="A724" s="3"/>
      <c r="B724" s="4"/>
    </row>
    <row r="725" spans="1:2">
      <c r="A725" s="3"/>
      <c r="B725" s="4"/>
    </row>
    <row r="726" spans="1:2">
      <c r="A726" s="3"/>
      <c r="B726" s="4"/>
    </row>
    <row r="727" spans="1:2">
      <c r="A727" s="3"/>
      <c r="B727" s="4"/>
    </row>
    <row r="728" spans="1:2">
      <c r="A728" s="3"/>
      <c r="B728" s="4"/>
    </row>
    <row r="729" spans="1:2">
      <c r="A729" s="3"/>
      <c r="B729" s="4"/>
    </row>
    <row r="730" spans="1:2">
      <c r="A730" s="3"/>
      <c r="B730" s="4"/>
    </row>
    <row r="731" spans="1:2">
      <c r="A731" s="3"/>
      <c r="B731" s="4"/>
    </row>
    <row r="732" spans="1:2">
      <c r="A732" s="3"/>
      <c r="B732" s="4"/>
    </row>
    <row r="733" spans="1:2">
      <c r="A733" s="3"/>
      <c r="B733" s="4"/>
    </row>
    <row r="734" spans="1:2">
      <c r="A734" s="3"/>
      <c r="B734" s="4"/>
    </row>
    <row r="735" spans="1:2">
      <c r="A735" s="3"/>
      <c r="B735" s="4"/>
    </row>
    <row r="736" spans="1:2">
      <c r="A736" s="3"/>
      <c r="B736" s="4"/>
    </row>
    <row r="737" spans="1:2">
      <c r="A737" s="3"/>
      <c r="B737" s="4"/>
    </row>
    <row r="738" spans="1:2">
      <c r="A738" s="3"/>
      <c r="B738" s="4"/>
    </row>
    <row r="739" spans="1:2">
      <c r="A739" s="3"/>
      <c r="B739" s="4"/>
    </row>
    <row r="740" spans="1:2">
      <c r="A740" s="3"/>
      <c r="B740" s="4"/>
    </row>
    <row r="741" spans="1:2">
      <c r="A741" s="3"/>
      <c r="B741" s="4"/>
    </row>
    <row r="742" spans="1:2">
      <c r="A742" s="3"/>
      <c r="B742" s="4"/>
    </row>
    <row r="743" spans="1:2">
      <c r="A743" s="3"/>
      <c r="B743" s="4"/>
    </row>
    <row r="744" spans="1:2">
      <c r="A744" s="3"/>
      <c r="B744" s="4"/>
    </row>
    <row r="745" spans="1:2">
      <c r="A745" s="3"/>
      <c r="B745" s="4"/>
    </row>
    <row r="746" spans="1:2">
      <c r="A746" s="3"/>
      <c r="B746" s="4"/>
    </row>
    <row r="747" spans="1:2">
      <c r="A747" s="3"/>
      <c r="B747" s="4"/>
    </row>
    <row r="748" spans="1:2">
      <c r="A748" s="3"/>
      <c r="B748" s="4"/>
    </row>
    <row r="749" spans="1:2">
      <c r="A749" s="3"/>
      <c r="B749" s="4"/>
    </row>
    <row r="750" spans="1:2">
      <c r="A750" s="3"/>
      <c r="B750" s="4"/>
    </row>
    <row r="751" spans="1:2">
      <c r="A751" s="3"/>
      <c r="B751" s="4"/>
    </row>
    <row r="752" spans="1:2">
      <c r="A752" s="3"/>
      <c r="B752" s="4"/>
    </row>
    <row r="753" spans="1:2">
      <c r="A753" s="3"/>
      <c r="B753" s="4"/>
    </row>
    <row r="754" spans="1:2">
      <c r="A754" s="3"/>
      <c r="B754" s="4"/>
    </row>
    <row r="755" spans="1:2">
      <c r="A755" s="3"/>
      <c r="B755" s="4"/>
    </row>
    <row r="756" spans="1:2">
      <c r="A756" s="3"/>
      <c r="B756" s="4"/>
    </row>
    <row r="757" spans="1:2">
      <c r="A757" s="3"/>
      <c r="B757" s="4"/>
    </row>
    <row r="758" spans="1:2">
      <c r="A758" s="3"/>
      <c r="B758" s="4"/>
    </row>
    <row r="759" spans="1:2">
      <c r="A759" s="3"/>
      <c r="B759" s="4"/>
    </row>
    <row r="760" spans="1:2">
      <c r="A760" s="3"/>
      <c r="B760" s="4"/>
    </row>
    <row r="761" spans="1:2">
      <c r="A761" s="3"/>
      <c r="B761" s="4"/>
    </row>
    <row r="762" spans="1:2">
      <c r="A762" s="3"/>
      <c r="B762" s="4"/>
    </row>
    <row r="763" spans="1:2">
      <c r="A763" s="3"/>
      <c r="B763" s="4"/>
    </row>
    <row r="764" spans="1:2">
      <c r="A764" s="3"/>
      <c r="B764" s="4"/>
    </row>
    <row r="765" spans="1:2">
      <c r="A765" s="3"/>
      <c r="B765" s="4"/>
    </row>
    <row r="766" spans="1:2">
      <c r="A766" s="3"/>
      <c r="B766" s="4"/>
    </row>
    <row r="767" spans="1:2">
      <c r="A767" s="3"/>
      <c r="B767" s="4"/>
    </row>
    <row r="768" spans="1:2">
      <c r="A768" s="3"/>
      <c r="B768" s="4"/>
    </row>
    <row r="769" spans="1:2">
      <c r="A769" s="3"/>
      <c r="B769" s="4"/>
    </row>
    <row r="770" spans="1:2">
      <c r="A770" s="3"/>
      <c r="B770" s="4"/>
    </row>
    <row r="771" spans="1:2">
      <c r="A771" s="3"/>
      <c r="B771" s="4"/>
    </row>
    <row r="772" spans="1:2">
      <c r="A772" s="3"/>
      <c r="B772" s="4"/>
    </row>
    <row r="773" spans="1:2">
      <c r="A773" s="3"/>
      <c r="B773" s="4"/>
    </row>
    <row r="774" spans="1:2">
      <c r="A774" s="3"/>
      <c r="B774" s="4"/>
    </row>
    <row r="775" spans="1:2">
      <c r="A775" s="3"/>
      <c r="B775" s="4"/>
    </row>
    <row r="776" spans="1:2">
      <c r="A776" s="3"/>
      <c r="B776" s="4"/>
    </row>
    <row r="777" spans="1:2">
      <c r="A777" s="3"/>
      <c r="B777" s="4"/>
    </row>
    <row r="778" spans="1:2">
      <c r="A778" s="3"/>
      <c r="B778" s="4"/>
    </row>
    <row r="779" spans="1:2">
      <c r="A779" s="3"/>
      <c r="B779" s="4"/>
    </row>
    <row r="780" spans="1:2">
      <c r="A780" s="3"/>
      <c r="B780" s="4"/>
    </row>
    <row r="781" spans="1:2">
      <c r="A781" s="3"/>
      <c r="B781" s="4"/>
    </row>
    <row r="782" spans="1:2">
      <c r="A782" s="3"/>
      <c r="B782" s="4"/>
    </row>
    <row r="783" spans="1:2">
      <c r="A783" s="3"/>
      <c r="B783" s="4"/>
    </row>
    <row r="784" spans="1:2">
      <c r="A784" s="3"/>
      <c r="B784" s="4"/>
    </row>
    <row r="785" spans="1:2">
      <c r="A785" s="3"/>
      <c r="B785" s="4"/>
    </row>
    <row r="786" spans="1:2">
      <c r="A786" s="3"/>
      <c r="B786" s="4"/>
    </row>
    <row r="787" spans="1:2">
      <c r="A787" s="3"/>
      <c r="B787" s="4"/>
    </row>
    <row r="788" spans="1:2">
      <c r="A788" s="3"/>
      <c r="B788" s="4"/>
    </row>
    <row r="789" spans="1:2">
      <c r="A789" s="3"/>
      <c r="B789" s="4"/>
    </row>
    <row r="790" spans="1:2">
      <c r="A790" s="3"/>
      <c r="B790" s="4"/>
    </row>
    <row r="791" spans="1:2">
      <c r="A791" s="3"/>
      <c r="B791" s="4"/>
    </row>
    <row r="792" spans="1:2">
      <c r="A792" s="3"/>
      <c r="B792" s="4"/>
    </row>
    <row r="793" spans="1:2">
      <c r="A793" s="3"/>
      <c r="B793" s="4"/>
    </row>
    <row r="794" spans="1:2">
      <c r="A794" s="3"/>
      <c r="B794" s="4"/>
    </row>
    <row r="795" spans="1:2">
      <c r="A795" s="3"/>
      <c r="B795" s="4"/>
    </row>
    <row r="796" spans="1:2">
      <c r="A796" s="3"/>
      <c r="B796" s="4"/>
    </row>
    <row r="797" spans="1:2">
      <c r="A797" s="3"/>
      <c r="B797" s="4"/>
    </row>
    <row r="798" spans="1:2">
      <c r="A798" s="3"/>
      <c r="B798" s="4"/>
    </row>
    <row r="799" spans="1:2">
      <c r="A799" s="3"/>
      <c r="B799" s="4"/>
    </row>
    <row r="800" spans="1:2">
      <c r="A800" s="3"/>
      <c r="B800" s="4"/>
    </row>
    <row r="801" spans="1:2">
      <c r="A801" s="3"/>
      <c r="B801" s="4"/>
    </row>
    <row r="802" spans="1:2">
      <c r="A802" s="3"/>
      <c r="B802" s="4"/>
    </row>
    <row r="803" spans="1:2">
      <c r="A803" s="3"/>
      <c r="B803" s="4"/>
    </row>
    <row r="804" spans="1:2">
      <c r="A804" s="3"/>
      <c r="B804" s="4"/>
    </row>
    <row r="805" spans="1:2">
      <c r="A805" s="3"/>
      <c r="B805" s="4"/>
    </row>
    <row r="806" spans="1:2">
      <c r="A806" s="3"/>
      <c r="B806" s="4"/>
    </row>
    <row r="807" spans="1:2">
      <c r="A807" s="3"/>
      <c r="B807" s="4"/>
    </row>
    <row r="808" spans="1:2">
      <c r="A808" s="3"/>
      <c r="B808" s="4"/>
    </row>
    <row r="809" spans="1:2">
      <c r="A809" s="3"/>
      <c r="B809" s="4"/>
    </row>
    <row r="810" spans="1:2">
      <c r="A810" s="3"/>
      <c r="B810" s="4"/>
    </row>
    <row r="811" spans="1:2">
      <c r="A811" s="3"/>
      <c r="B811" s="4"/>
    </row>
    <row r="812" spans="1:2">
      <c r="A812" s="3"/>
      <c r="B812" s="4"/>
    </row>
    <row r="813" spans="1:2">
      <c r="A813" s="3"/>
      <c r="B813" s="4"/>
    </row>
    <row r="814" spans="1:2">
      <c r="A814" s="3"/>
      <c r="B814" s="4"/>
    </row>
    <row r="815" spans="1:2">
      <c r="A815" s="3"/>
      <c r="B815" s="4"/>
    </row>
    <row r="816" spans="1:2">
      <c r="A816" s="3"/>
      <c r="B816" s="4"/>
    </row>
    <row r="817" spans="1:2">
      <c r="A817" s="3"/>
      <c r="B817" s="4"/>
    </row>
    <row r="818" spans="1:2">
      <c r="A818" s="3"/>
      <c r="B818" s="4"/>
    </row>
    <row r="819" spans="1:2">
      <c r="A819" s="3"/>
      <c r="B819" s="4"/>
    </row>
    <row r="820" spans="1:2">
      <c r="A820" s="3"/>
      <c r="B820" s="4"/>
    </row>
    <row r="821" spans="1:2">
      <c r="A821" s="3"/>
      <c r="B821" s="4"/>
    </row>
    <row r="822" spans="1:2">
      <c r="A822" s="3"/>
      <c r="B822" s="4"/>
    </row>
    <row r="823" spans="1:2">
      <c r="A823" s="3"/>
      <c r="B823" s="4"/>
    </row>
    <row r="824" spans="1:2">
      <c r="A824" s="3"/>
      <c r="B824" s="4"/>
    </row>
    <row r="825" spans="1:2">
      <c r="A825" s="3"/>
      <c r="B825" s="4"/>
    </row>
    <row r="826" spans="1:2">
      <c r="A826" s="3"/>
      <c r="B826" s="4"/>
    </row>
    <row r="827" spans="1:2">
      <c r="A827" s="3"/>
      <c r="B827" s="4"/>
    </row>
    <row r="828" spans="1:2">
      <c r="A828" s="3"/>
      <c r="B828" s="4"/>
    </row>
    <row r="829" spans="1:2">
      <c r="A829" s="3"/>
      <c r="B829" s="4"/>
    </row>
    <row r="830" spans="1:2">
      <c r="A830" s="3"/>
      <c r="B830" s="4"/>
    </row>
    <row r="831" spans="1:2">
      <c r="A831" s="3"/>
      <c r="B831" s="4"/>
    </row>
    <row r="832" spans="1:2">
      <c r="A832" s="3"/>
      <c r="B832" s="4"/>
    </row>
    <row r="833" spans="1:2">
      <c r="A833" s="3"/>
      <c r="B833" s="4"/>
    </row>
    <row r="834" spans="1:2">
      <c r="A834" s="3"/>
      <c r="B834" s="4"/>
    </row>
    <row r="835" spans="1:2">
      <c r="A835" s="3"/>
      <c r="B835" s="4"/>
    </row>
    <row r="836" spans="1:2">
      <c r="A836" s="3"/>
      <c r="B836" s="4"/>
    </row>
    <row r="837" spans="1:2">
      <c r="A837" s="3"/>
      <c r="B837" s="4"/>
    </row>
    <row r="838" spans="1:2">
      <c r="A838" s="3"/>
      <c r="B838" s="4"/>
    </row>
    <row r="839" spans="1:2">
      <c r="A839" s="3"/>
      <c r="B839" s="4"/>
    </row>
    <row r="840" spans="1:2">
      <c r="A840" s="3"/>
      <c r="B840" s="4"/>
    </row>
    <row r="841" spans="1:2">
      <c r="A841" s="3"/>
      <c r="B841" s="4"/>
    </row>
    <row r="842" spans="1:2">
      <c r="A842" s="3"/>
      <c r="B842" s="4"/>
    </row>
    <row r="843" spans="1:2">
      <c r="A843" s="3"/>
      <c r="B843" s="4"/>
    </row>
    <row r="844" spans="1:2">
      <c r="A844" s="3"/>
      <c r="B844" s="4"/>
    </row>
    <row r="845" spans="1:2">
      <c r="A845" s="3"/>
      <c r="B845" s="4"/>
    </row>
    <row r="846" spans="1:2">
      <c r="A846" s="3"/>
      <c r="B846" s="4"/>
    </row>
    <row r="847" spans="1:2">
      <c r="A847" s="3"/>
      <c r="B847" s="4"/>
    </row>
    <row r="848" spans="1:2">
      <c r="A848" s="3"/>
      <c r="B848" s="4"/>
    </row>
    <row r="849" spans="1:2">
      <c r="A849" s="3"/>
      <c r="B849" s="4"/>
    </row>
    <row r="850" spans="1:2">
      <c r="A850" s="3"/>
      <c r="B850" s="4"/>
    </row>
    <row r="851" spans="1:2">
      <c r="A851" s="3"/>
      <c r="B851" s="4"/>
    </row>
    <row r="852" spans="1:2">
      <c r="A852" s="3"/>
      <c r="B852" s="4"/>
    </row>
    <row r="853" spans="1:2">
      <c r="A853" s="3"/>
      <c r="B853" s="4"/>
    </row>
    <row r="854" spans="1:2">
      <c r="A854" s="3"/>
      <c r="B854" s="4"/>
    </row>
    <row r="855" spans="1:2">
      <c r="A855" s="3"/>
      <c r="B855" s="4"/>
    </row>
    <row r="856" spans="1:2">
      <c r="A856" s="3"/>
      <c r="B856" s="4"/>
    </row>
    <row r="857" spans="1:2">
      <c r="A857" s="3"/>
      <c r="B857" s="4"/>
    </row>
    <row r="858" spans="1:2">
      <c r="A858" s="3"/>
      <c r="B858" s="4"/>
    </row>
    <row r="859" spans="1:2">
      <c r="A859" s="3"/>
      <c r="B859" s="4"/>
    </row>
    <row r="860" spans="1:2">
      <c r="A860" s="3"/>
      <c r="B860" s="4"/>
    </row>
    <row r="861" spans="1:2">
      <c r="A861" s="3"/>
      <c r="B861" s="4"/>
    </row>
    <row r="862" spans="1:2">
      <c r="A862" s="3"/>
      <c r="B862" s="4"/>
    </row>
    <row r="863" spans="1:2">
      <c r="A863" s="3"/>
      <c r="B863" s="4"/>
    </row>
    <row r="864" spans="1:2">
      <c r="A864" s="3"/>
      <c r="B864" s="4"/>
    </row>
    <row r="865" spans="1:2">
      <c r="A865" s="3"/>
      <c r="B865" s="4"/>
    </row>
    <row r="866" spans="1:2">
      <c r="A866" s="3"/>
      <c r="B866" s="4"/>
    </row>
    <row r="867" spans="1:2">
      <c r="A867" s="3"/>
      <c r="B867" s="4"/>
    </row>
    <row r="868" spans="1:2">
      <c r="A868" s="3"/>
      <c r="B868" s="4"/>
    </row>
    <row r="869" spans="1:2">
      <c r="A869" s="3"/>
      <c r="B869" s="4"/>
    </row>
    <row r="870" spans="1:2">
      <c r="A870" s="3"/>
      <c r="B870" s="4"/>
    </row>
    <row r="871" spans="1:2">
      <c r="A871" s="3"/>
      <c r="B871" s="4"/>
    </row>
    <row r="872" spans="1:2">
      <c r="A872" s="3"/>
      <c r="B872" s="4"/>
    </row>
    <row r="873" spans="1:2">
      <c r="A873" s="3"/>
      <c r="B873" s="4"/>
    </row>
    <row r="874" spans="1:2">
      <c r="A874" s="3"/>
      <c r="B874" s="4"/>
    </row>
    <row r="875" spans="1:2">
      <c r="A875" s="3"/>
      <c r="B875" s="4"/>
    </row>
    <row r="876" spans="1:2">
      <c r="A876" s="3"/>
      <c r="B876" s="4"/>
    </row>
    <row r="877" spans="1:2">
      <c r="A877" s="3"/>
      <c r="B877" s="4"/>
    </row>
    <row r="878" spans="1:2">
      <c r="A878" s="3"/>
      <c r="B878" s="4"/>
    </row>
    <row r="879" spans="1:2">
      <c r="A879" s="3"/>
      <c r="B879" s="4"/>
    </row>
    <row r="880" spans="1:2">
      <c r="A880" s="3"/>
      <c r="B880" s="4"/>
    </row>
    <row r="881" spans="1:2">
      <c r="A881" s="3"/>
      <c r="B881" s="4"/>
    </row>
    <row r="882" spans="1:2">
      <c r="A882" s="3"/>
      <c r="B882" s="4"/>
    </row>
    <row r="883" spans="1:2">
      <c r="A883" s="3"/>
      <c r="B883" s="4"/>
    </row>
    <row r="884" spans="1:2">
      <c r="A884" s="3"/>
      <c r="B884" s="4"/>
    </row>
    <row r="885" spans="1:2">
      <c r="A885" s="3"/>
      <c r="B885" s="4"/>
    </row>
    <row r="886" spans="1:2">
      <c r="A886" s="3"/>
      <c r="B886" s="4"/>
    </row>
    <row r="887" spans="1:2">
      <c r="A887" s="3"/>
      <c r="B887" s="4"/>
    </row>
    <row r="888" spans="1:2">
      <c r="A888" s="3"/>
      <c r="B888" s="4"/>
    </row>
    <row r="889" spans="1:2">
      <c r="A889" s="3"/>
      <c r="B889" s="4"/>
    </row>
    <row r="890" spans="1:2">
      <c r="A890" s="3"/>
      <c r="B890" s="4"/>
    </row>
    <row r="891" spans="1:2">
      <c r="A891" s="3"/>
      <c r="B891" s="4"/>
    </row>
    <row r="892" spans="1:2">
      <c r="A892" s="3"/>
      <c r="B892" s="4"/>
    </row>
    <row r="893" spans="1:2">
      <c r="A893" s="3"/>
      <c r="B893" s="4"/>
    </row>
    <row r="894" spans="1:2">
      <c r="A894" s="3"/>
      <c r="B894" s="4"/>
    </row>
    <row r="895" spans="1:2">
      <c r="A895" s="3"/>
      <c r="B895" s="4"/>
    </row>
    <row r="896" spans="1:2">
      <c r="A896" s="3"/>
      <c r="B896" s="4"/>
    </row>
    <row r="897" spans="1:2">
      <c r="A897" s="3"/>
      <c r="B897" s="4"/>
    </row>
    <row r="898" spans="1:2">
      <c r="A898" s="3"/>
      <c r="B898" s="4"/>
    </row>
    <row r="899" spans="1:2">
      <c r="A899" s="3"/>
      <c r="B899" s="4"/>
    </row>
    <row r="900" spans="1:2">
      <c r="A900" s="3"/>
      <c r="B900" s="4"/>
    </row>
    <row r="901" spans="1:2">
      <c r="A901" s="3"/>
      <c r="B901" s="4"/>
    </row>
    <row r="902" spans="1:2">
      <c r="A902" s="3"/>
      <c r="B902" s="4"/>
    </row>
    <row r="903" spans="1:2">
      <c r="A903" s="3"/>
      <c r="B903" s="4"/>
    </row>
    <row r="904" spans="1:2">
      <c r="A904" s="3"/>
      <c r="B904" s="4"/>
    </row>
    <row r="905" spans="1:2">
      <c r="A905" s="3"/>
      <c r="B905" s="4"/>
    </row>
    <row r="906" spans="1:2">
      <c r="A906" s="3"/>
      <c r="B906" s="4"/>
    </row>
    <row r="907" spans="1:2">
      <c r="A907" s="3"/>
      <c r="B907" s="4"/>
    </row>
    <row r="908" spans="1:2">
      <c r="A908" s="3"/>
      <c r="B908" s="4"/>
    </row>
    <row r="909" spans="1:2">
      <c r="A909" s="3"/>
      <c r="B909" s="4"/>
    </row>
    <row r="910" spans="1:2">
      <c r="A910" s="3"/>
      <c r="B910" s="4"/>
    </row>
    <row r="911" spans="1:2">
      <c r="A911" s="3"/>
      <c r="B911" s="4"/>
    </row>
    <row r="912" spans="1:2">
      <c r="A912" s="3"/>
      <c r="B912" s="4"/>
    </row>
    <row r="913" spans="1:2">
      <c r="A913" s="3"/>
      <c r="B913" s="4"/>
    </row>
    <row r="914" spans="1:2">
      <c r="A914" s="3"/>
      <c r="B914" s="4"/>
    </row>
    <row r="915" spans="1:2">
      <c r="A915" s="3"/>
      <c r="B915" s="4"/>
    </row>
    <row r="916" spans="1:2">
      <c r="A916" s="3"/>
      <c r="B916" s="4"/>
    </row>
    <row r="917" spans="1:2">
      <c r="A917" s="3"/>
      <c r="B917" s="4"/>
    </row>
    <row r="918" spans="1:2">
      <c r="A918" s="3"/>
      <c r="B918" s="4"/>
    </row>
    <row r="919" spans="1:2">
      <c r="A919" s="3"/>
      <c r="B919" s="4"/>
    </row>
    <row r="920" spans="1:2">
      <c r="A920" s="3"/>
      <c r="B920" s="4"/>
    </row>
    <row r="921" spans="1:2">
      <c r="A921" s="3"/>
      <c r="B921" s="4"/>
    </row>
    <row r="922" spans="1:2">
      <c r="A922" s="3"/>
      <c r="B922" s="4"/>
    </row>
    <row r="923" spans="1:2">
      <c r="A923" s="3"/>
      <c r="B923" s="4"/>
    </row>
    <row r="924" spans="1:2">
      <c r="A924" s="3"/>
      <c r="B924" s="4"/>
    </row>
    <row r="925" spans="1:2">
      <c r="A925" s="3"/>
      <c r="B925" s="4"/>
    </row>
    <row r="926" spans="1:2">
      <c r="A926" s="3"/>
      <c r="B926" s="4"/>
    </row>
    <row r="927" spans="1:2">
      <c r="A927" s="3"/>
      <c r="B927" s="4"/>
    </row>
    <row r="928" spans="1:2">
      <c r="A928" s="3"/>
      <c r="B928" s="4"/>
    </row>
    <row r="929" spans="1:2">
      <c r="A929" s="3"/>
      <c r="B929" s="4"/>
    </row>
    <row r="930" spans="1:2">
      <c r="A930" s="3"/>
      <c r="B930" s="4"/>
    </row>
    <row r="931" spans="1:2">
      <c r="A931" s="3"/>
      <c r="B931" s="4"/>
    </row>
    <row r="932" spans="1:2">
      <c r="A932" s="3"/>
      <c r="B932" s="4"/>
    </row>
    <row r="933" spans="1:2">
      <c r="A933" s="3"/>
      <c r="B933" s="4"/>
    </row>
    <row r="934" spans="1:2">
      <c r="A934" s="3"/>
      <c r="B934" s="4"/>
    </row>
    <row r="935" spans="1:2">
      <c r="A935" s="3"/>
      <c r="B935" s="4"/>
    </row>
    <row r="936" spans="1:2">
      <c r="A936" s="3"/>
      <c r="B936" s="4"/>
    </row>
    <row r="937" spans="1:2">
      <c r="A937" s="3"/>
      <c r="B937" s="4"/>
    </row>
    <row r="938" spans="1:2">
      <c r="A938" s="3"/>
      <c r="B938" s="4"/>
    </row>
    <row r="939" spans="1:2">
      <c r="A939" s="3"/>
      <c r="B939" s="4"/>
    </row>
    <row r="940" spans="1:2">
      <c r="A940" s="3"/>
      <c r="B940" s="4"/>
    </row>
    <row r="941" spans="1:2">
      <c r="A941" s="3"/>
      <c r="B941" s="4"/>
    </row>
    <row r="942" spans="1:2">
      <c r="A942" s="3"/>
      <c r="B942" s="4"/>
    </row>
    <row r="943" spans="1:2">
      <c r="A943" s="3"/>
      <c r="B943" s="4"/>
    </row>
    <row r="944" spans="1:2">
      <c r="A944" s="3"/>
      <c r="B944" s="4"/>
    </row>
    <row r="945" spans="1:2">
      <c r="A945" s="3"/>
      <c r="B945" s="4"/>
    </row>
    <row r="946" spans="1:2">
      <c r="A946" s="3"/>
      <c r="B946" s="4"/>
    </row>
    <row r="947" spans="1:2">
      <c r="A947" s="3"/>
      <c r="B947" s="4"/>
    </row>
    <row r="948" spans="1:2">
      <c r="A948" s="3"/>
      <c r="B948" s="4"/>
    </row>
    <row r="949" spans="1:2">
      <c r="A949" s="3"/>
      <c r="B949" s="4"/>
    </row>
    <row r="950" spans="1:2">
      <c r="A950" s="3"/>
      <c r="B950" s="4"/>
    </row>
    <row r="951" spans="1:2">
      <c r="A951" s="3"/>
      <c r="B951" s="4"/>
    </row>
    <row r="952" spans="1:2">
      <c r="A952" s="3"/>
      <c r="B952" s="4"/>
    </row>
    <row r="953" spans="1:2">
      <c r="A953" s="3"/>
      <c r="B953" s="4"/>
    </row>
    <row r="954" spans="1:2">
      <c r="A954" s="3"/>
      <c r="B954" s="4"/>
    </row>
    <row r="955" spans="1:2">
      <c r="A955" s="3"/>
      <c r="B955" s="4"/>
    </row>
    <row r="956" spans="1:2">
      <c r="A956" s="3"/>
      <c r="B956" s="4"/>
    </row>
    <row r="957" spans="1:2">
      <c r="A957" s="3"/>
      <c r="B957" s="4"/>
    </row>
    <row r="958" spans="1:2">
      <c r="A958" s="3"/>
      <c r="B958" s="4"/>
    </row>
    <row r="959" spans="1:2">
      <c r="A959" s="3"/>
      <c r="B959" s="4"/>
    </row>
    <row r="960" spans="1:2">
      <c r="A960" s="3"/>
      <c r="B960" s="4"/>
    </row>
    <row r="961" spans="1:2">
      <c r="A961" s="3"/>
      <c r="B961" s="4"/>
    </row>
    <row r="962" spans="1:2">
      <c r="A962" s="3"/>
      <c r="B962" s="4"/>
    </row>
    <row r="963" spans="1:2">
      <c r="A963" s="3"/>
      <c r="B963" s="4"/>
    </row>
    <row r="964" spans="1:2">
      <c r="A964" s="3"/>
      <c r="B964" s="4"/>
    </row>
    <row r="965" spans="1:2">
      <c r="A965" s="3"/>
      <c r="B965" s="4"/>
    </row>
    <row r="966" spans="1:2">
      <c r="A966" s="3"/>
      <c r="B966" s="4"/>
    </row>
    <row r="967" spans="1:2">
      <c r="A967" s="3"/>
      <c r="B967" s="4"/>
    </row>
    <row r="968" spans="1:2">
      <c r="A968" s="3"/>
      <c r="B968" s="4"/>
    </row>
    <row r="969" spans="1:2">
      <c r="A969" s="3"/>
      <c r="B969" s="4"/>
    </row>
    <row r="970" spans="1:2">
      <c r="A970" s="3"/>
      <c r="B970" s="4"/>
    </row>
    <row r="971" spans="1:2">
      <c r="A971" s="3"/>
      <c r="B971" s="4"/>
    </row>
    <row r="972" spans="1:2">
      <c r="A972" s="3"/>
      <c r="B972" s="4"/>
    </row>
    <row r="973" spans="1:2">
      <c r="A973" s="3"/>
      <c r="B973" s="4"/>
    </row>
    <row r="974" spans="1:2">
      <c r="A974" s="3"/>
      <c r="B974" s="4"/>
    </row>
    <row r="975" spans="1:2">
      <c r="A975" s="3"/>
      <c r="B975" s="4"/>
    </row>
    <row r="976" spans="1:2">
      <c r="A976" s="3"/>
      <c r="B976" s="4"/>
    </row>
    <row r="977" spans="1:2">
      <c r="A977" s="3"/>
      <c r="B977" s="4"/>
    </row>
    <row r="978" spans="1:2">
      <c r="A978" s="3"/>
      <c r="B978" s="4"/>
    </row>
    <row r="979" spans="1:2">
      <c r="A979" s="3"/>
      <c r="B979" s="4"/>
    </row>
    <row r="980" spans="1:2">
      <c r="A980" s="3"/>
      <c r="B980" s="4"/>
    </row>
    <row r="981" spans="1:2">
      <c r="A981" s="3"/>
      <c r="B981" s="4"/>
    </row>
    <row r="982" spans="1:2">
      <c r="A982" s="3"/>
      <c r="B982" s="4"/>
    </row>
    <row r="983" spans="1:2">
      <c r="A983" s="3"/>
      <c r="B983" s="4"/>
    </row>
    <row r="984" spans="1:2">
      <c r="A984" s="3"/>
      <c r="B984" s="4"/>
    </row>
    <row r="985" spans="1:2">
      <c r="A985" s="3"/>
      <c r="B985" s="4"/>
    </row>
    <row r="986" spans="1:2">
      <c r="A986" s="3"/>
      <c r="B986" s="4"/>
    </row>
    <row r="987" spans="1:2">
      <c r="A987" s="3"/>
      <c r="B987" s="4"/>
    </row>
    <row r="988" spans="1:2">
      <c r="A988" s="3"/>
      <c r="B988" s="4"/>
    </row>
    <row r="989" spans="1:2">
      <c r="A989" s="3"/>
      <c r="B989" s="4"/>
    </row>
    <row r="990" spans="1:2">
      <c r="A990" s="3"/>
      <c r="B990" s="4"/>
    </row>
    <row r="991" spans="1:2">
      <c r="A991" s="3"/>
      <c r="B991" s="4"/>
    </row>
    <row r="992" spans="1:2">
      <c r="A992" s="3"/>
      <c r="B992" s="4"/>
    </row>
    <row r="993" spans="1:2">
      <c r="A993" s="3"/>
      <c r="B993" s="4"/>
    </row>
    <row r="994" spans="1:2">
      <c r="A994" s="3"/>
      <c r="B994" s="4"/>
    </row>
    <row r="995" spans="1:2">
      <c r="A995" s="3"/>
      <c r="B995" s="4"/>
    </row>
    <row r="996" spans="1:2">
      <c r="A996" s="3"/>
      <c r="B996" s="4"/>
    </row>
    <row r="997" spans="1:2">
      <c r="A997" s="3"/>
      <c r="B997" s="4"/>
    </row>
    <row r="998" spans="1:2">
      <c r="A998" s="3"/>
      <c r="B998" s="4"/>
    </row>
    <row r="999" spans="1:2">
      <c r="A999" s="3"/>
      <c r="B999" s="4"/>
    </row>
    <row r="1000" spans="1:2">
      <c r="A1000" s="3"/>
      <c r="B1000" s="4"/>
    </row>
    <row r="1001" spans="1:2">
      <c r="A1001" s="3"/>
      <c r="B1001" s="4"/>
    </row>
    <row r="1002" spans="1:2">
      <c r="A1002" s="3"/>
      <c r="B1002" s="4"/>
    </row>
    <row r="1003" spans="1:2">
      <c r="A1003" s="3"/>
      <c r="B1003" s="4"/>
    </row>
    <row r="1004" spans="1:2">
      <c r="A1004" s="3"/>
      <c r="B1004" s="4"/>
    </row>
    <row r="1005" spans="1:2">
      <c r="A1005" s="3"/>
      <c r="B1005" s="4"/>
    </row>
    <row r="1006" spans="1:2">
      <c r="A1006" s="3"/>
      <c r="B1006" s="4"/>
    </row>
    <row r="1007" spans="1:2">
      <c r="A1007" s="3"/>
      <c r="B1007" s="4"/>
    </row>
    <row r="1008" spans="1:2">
      <c r="A1008" s="3"/>
      <c r="B1008" s="4"/>
    </row>
    <row r="1009" spans="1:2">
      <c r="A1009" s="3"/>
      <c r="B1009" s="4"/>
    </row>
    <row r="1010" spans="1:2">
      <c r="A1010" s="3"/>
      <c r="B1010" s="4"/>
    </row>
    <row r="1011" spans="1:2">
      <c r="A1011" s="3"/>
      <c r="B1011" s="4"/>
    </row>
    <row r="1012" spans="1:2">
      <c r="A1012" s="3"/>
      <c r="B1012" s="4"/>
    </row>
    <row r="1013" spans="1:2">
      <c r="A1013" s="3"/>
      <c r="B1013" s="4"/>
    </row>
    <row r="1014" spans="1:2">
      <c r="A1014" s="3"/>
      <c r="B1014" s="4"/>
    </row>
    <row r="1015" spans="1:2">
      <c r="A1015" s="3"/>
      <c r="B1015" s="4"/>
    </row>
    <row r="1016" spans="1:2">
      <c r="A1016" s="3"/>
      <c r="B1016" s="4"/>
    </row>
    <row r="1017" spans="1:2">
      <c r="A1017" s="3"/>
      <c r="B1017" s="4"/>
    </row>
    <row r="1018" spans="1:2">
      <c r="A1018" s="3"/>
      <c r="B1018" s="4"/>
    </row>
    <row r="1019" spans="1:2">
      <c r="A1019" s="3"/>
      <c r="B1019" s="4"/>
    </row>
    <row r="1020" spans="1:2">
      <c r="A1020" s="3"/>
      <c r="B1020" s="4"/>
    </row>
    <row r="1021" spans="1:2">
      <c r="A1021" s="3"/>
      <c r="B1021" s="4"/>
    </row>
    <row r="1022" spans="1:2">
      <c r="A1022" s="3"/>
      <c r="B1022" s="4"/>
    </row>
    <row r="1023" spans="1:2">
      <c r="A1023" s="3"/>
      <c r="B1023" s="4"/>
    </row>
    <row r="1024" spans="1:2">
      <c r="A1024" s="3"/>
      <c r="B1024" s="4"/>
    </row>
    <row r="1025" spans="1:2">
      <c r="A1025" s="3"/>
      <c r="B1025" s="4"/>
    </row>
    <row r="1026" spans="1:2">
      <c r="A1026" s="3"/>
      <c r="B1026" s="4"/>
    </row>
    <row r="1027" spans="1:2">
      <c r="A1027" s="3"/>
      <c r="B1027" s="4"/>
    </row>
    <row r="1028" spans="1:2">
      <c r="A1028" s="3"/>
      <c r="B1028" s="4"/>
    </row>
    <row r="1029" spans="1:2">
      <c r="A1029" s="3"/>
      <c r="B1029" s="4"/>
    </row>
    <row r="1030" spans="1:2">
      <c r="A1030" s="3"/>
      <c r="B1030" s="4"/>
    </row>
    <row r="1031" spans="1:2">
      <c r="A1031" s="3"/>
      <c r="B1031" s="4"/>
    </row>
    <row r="1032" spans="1:2">
      <c r="A1032" s="3"/>
      <c r="B1032" s="4"/>
    </row>
    <row r="1033" spans="1:2">
      <c r="A1033" s="3"/>
      <c r="B1033" s="4"/>
    </row>
    <row r="1034" spans="1:2">
      <c r="A1034" s="3"/>
      <c r="B1034" s="4"/>
    </row>
    <row r="1035" spans="1:2">
      <c r="A1035" s="3"/>
      <c r="B1035" s="4"/>
    </row>
    <row r="1036" spans="1:2">
      <c r="A1036" s="3"/>
      <c r="B1036" s="4"/>
    </row>
    <row r="1037" spans="1:2">
      <c r="A1037" s="3"/>
      <c r="B1037" s="4"/>
    </row>
    <row r="1038" spans="1:2">
      <c r="A1038" s="3"/>
      <c r="B1038" s="4"/>
    </row>
    <row r="1039" spans="1:2">
      <c r="A1039" s="3"/>
      <c r="B1039" s="4"/>
    </row>
    <row r="1040" spans="1:2">
      <c r="A1040" s="3"/>
      <c r="B1040" s="4"/>
    </row>
    <row r="1041" spans="1:2">
      <c r="A1041" s="3"/>
      <c r="B1041" s="4"/>
    </row>
    <row r="1042" spans="1:2">
      <c r="A1042" s="3"/>
      <c r="B1042" s="4"/>
    </row>
    <row r="1043" spans="1:2">
      <c r="A1043" s="3"/>
      <c r="B1043" s="4"/>
    </row>
    <row r="1044" spans="1:2">
      <c r="A1044" s="3"/>
      <c r="B1044" s="4"/>
    </row>
    <row r="1045" spans="1:2">
      <c r="A1045" s="3"/>
      <c r="B1045" s="4"/>
    </row>
    <row r="1046" spans="1:2">
      <c r="A1046" s="3"/>
      <c r="B1046" s="4"/>
    </row>
    <row r="1047" spans="1:2">
      <c r="A1047" s="3"/>
      <c r="B1047" s="4"/>
    </row>
    <row r="1048" spans="1:2">
      <c r="A1048" s="3"/>
      <c r="B1048" s="4"/>
    </row>
    <row r="1049" spans="1:2">
      <c r="A1049" s="3"/>
      <c r="B1049" s="4"/>
    </row>
    <row r="1050" spans="1:2">
      <c r="A1050" s="3"/>
      <c r="B1050" s="4"/>
    </row>
    <row r="1051" spans="1:2">
      <c r="A1051" s="3"/>
      <c r="B1051" s="4"/>
    </row>
    <row r="1052" spans="1:2">
      <c r="A1052" s="3"/>
      <c r="B1052" s="4"/>
    </row>
    <row r="1053" spans="1:2">
      <c r="A1053" s="3"/>
      <c r="B1053" s="4"/>
    </row>
    <row r="1054" spans="1:2">
      <c r="A1054" s="3"/>
      <c r="B1054" s="4"/>
    </row>
    <row r="1055" spans="1:2">
      <c r="A1055" s="3"/>
      <c r="B1055" s="4"/>
    </row>
    <row r="1056" spans="1:2">
      <c r="A1056" s="3"/>
      <c r="B1056" s="4"/>
    </row>
    <row r="1057" spans="1:2">
      <c r="A1057" s="3"/>
      <c r="B1057" s="4"/>
    </row>
    <row r="1058" spans="1:2">
      <c r="A1058" s="3"/>
      <c r="B1058" s="4"/>
    </row>
    <row r="1059" spans="1:2">
      <c r="A1059" s="3"/>
      <c r="B1059" s="4"/>
    </row>
    <row r="1060" spans="1:2">
      <c r="A1060" s="3"/>
      <c r="B1060" s="4"/>
    </row>
    <row r="1061" spans="1:2">
      <c r="A1061" s="3"/>
      <c r="B1061" s="4"/>
    </row>
    <row r="1062" spans="1:2">
      <c r="A1062" s="3"/>
      <c r="B1062" s="4"/>
    </row>
    <row r="1063" spans="1:2">
      <c r="A1063" s="3"/>
      <c r="B1063" s="4"/>
    </row>
    <row r="1064" spans="1:2">
      <c r="A1064" s="3"/>
      <c r="B1064" s="4"/>
    </row>
    <row r="1065" spans="1:2">
      <c r="A1065" s="3"/>
      <c r="B1065" s="4"/>
    </row>
    <row r="1066" spans="1:2">
      <c r="A1066" s="3"/>
      <c r="B1066" s="4"/>
    </row>
    <row r="1067" spans="1:2">
      <c r="A1067" s="3"/>
      <c r="B1067" s="4"/>
    </row>
    <row r="1068" spans="1:2">
      <c r="A1068" s="3"/>
      <c r="B1068" s="4"/>
    </row>
    <row r="1069" spans="1:2">
      <c r="A1069" s="3"/>
      <c r="B1069" s="4"/>
    </row>
    <row r="1070" spans="1:2">
      <c r="A1070" s="3"/>
      <c r="B1070" s="4"/>
    </row>
    <row r="1071" spans="1:2">
      <c r="A1071" s="3"/>
      <c r="B1071" s="4"/>
    </row>
    <row r="1072" spans="1:2">
      <c r="A1072" s="3"/>
      <c r="B1072" s="4"/>
    </row>
    <row r="1073" spans="1:2">
      <c r="A1073" s="3"/>
      <c r="B1073" s="4"/>
    </row>
    <row r="1074" spans="1:2">
      <c r="A1074" s="3"/>
      <c r="B1074" s="4"/>
    </row>
    <row r="1075" spans="1:2">
      <c r="A1075" s="3"/>
      <c r="B1075" s="4"/>
    </row>
    <row r="1076" spans="1:2">
      <c r="A1076" s="3"/>
      <c r="B1076" s="4"/>
    </row>
    <row r="1077" spans="1:2">
      <c r="A1077" s="3"/>
      <c r="B1077" s="4"/>
    </row>
    <row r="1078" spans="1:2">
      <c r="A1078" s="3"/>
      <c r="B1078" s="4"/>
    </row>
    <row r="1079" spans="1:2">
      <c r="A1079" s="3"/>
      <c r="B1079" s="4"/>
    </row>
    <row r="1080" spans="1:2">
      <c r="A1080" s="3"/>
      <c r="B1080" s="4"/>
    </row>
    <row r="1081" spans="1:2">
      <c r="A1081" s="3"/>
      <c r="B1081" s="4"/>
    </row>
    <row r="1082" spans="1:2">
      <c r="A1082" s="3"/>
      <c r="B1082" s="4"/>
    </row>
    <row r="1083" spans="1:2">
      <c r="A1083" s="3"/>
      <c r="B1083" s="4"/>
    </row>
    <row r="1084" spans="1:2">
      <c r="A1084" s="3"/>
      <c r="B1084" s="4"/>
    </row>
    <row r="1085" spans="1:2">
      <c r="A1085" s="3"/>
      <c r="B1085" s="4"/>
    </row>
    <row r="1086" spans="1:2">
      <c r="A1086" s="3"/>
      <c r="B1086" s="4"/>
    </row>
    <row r="1087" spans="1:2">
      <c r="A1087" s="3"/>
      <c r="B1087" s="4"/>
    </row>
    <row r="1088" spans="1:2">
      <c r="A1088" s="3"/>
      <c r="B1088" s="4"/>
    </row>
    <row r="1089" spans="1:2">
      <c r="A1089" s="3"/>
      <c r="B1089" s="4"/>
    </row>
    <row r="1090" spans="1:2">
      <c r="A1090" s="3"/>
      <c r="B1090" s="4"/>
    </row>
    <row r="1091" spans="1:2">
      <c r="A1091" s="3"/>
      <c r="B1091" s="4"/>
    </row>
    <row r="1092" spans="1:2">
      <c r="A1092" s="3"/>
      <c r="B1092" s="4"/>
    </row>
    <row r="1093" spans="1:2">
      <c r="A1093" s="3"/>
      <c r="B1093" s="4"/>
    </row>
    <row r="1094" spans="1:2">
      <c r="A1094" s="3"/>
      <c r="B1094" s="4"/>
    </row>
    <row r="1095" spans="1:2">
      <c r="A1095" s="3"/>
      <c r="B1095" s="4"/>
    </row>
    <row r="1096" spans="1:2">
      <c r="A1096" s="3"/>
      <c r="B1096" s="4"/>
    </row>
    <row r="1097" spans="1:2">
      <c r="A1097" s="3"/>
      <c r="B1097" s="4"/>
    </row>
    <row r="1098" spans="1:2">
      <c r="A1098" s="3"/>
      <c r="B1098" s="4"/>
    </row>
    <row r="1099" spans="1:2">
      <c r="A1099" s="3"/>
      <c r="B1099" s="4"/>
    </row>
    <row r="1100" spans="1:2">
      <c r="A1100" s="3"/>
      <c r="B1100" s="4"/>
    </row>
    <row r="1101" spans="1:2">
      <c r="A1101" s="3"/>
      <c r="B1101" s="4"/>
    </row>
    <row r="1102" spans="1:2">
      <c r="A1102" s="3"/>
      <c r="B1102" s="4"/>
    </row>
    <row r="1103" spans="1:2">
      <c r="A1103" s="3"/>
      <c r="B1103" s="4"/>
    </row>
    <row r="1104" spans="1:2">
      <c r="A1104" s="3"/>
      <c r="B1104" s="4"/>
    </row>
    <row r="1105" spans="1:2">
      <c r="A1105" s="3"/>
      <c r="B1105" s="4"/>
    </row>
    <row r="1106" spans="1:2">
      <c r="A1106" s="3"/>
      <c r="B1106" s="4"/>
    </row>
    <row r="1107" spans="1:2">
      <c r="A1107" s="3"/>
      <c r="B1107" s="4"/>
    </row>
    <row r="1108" spans="1:2">
      <c r="A1108" s="3"/>
      <c r="B1108" s="4"/>
    </row>
    <row r="1109" spans="1:2">
      <c r="A1109" s="3"/>
      <c r="B1109" s="4"/>
    </row>
    <row r="1110" spans="1:2">
      <c r="A1110" s="3"/>
      <c r="B1110" s="4"/>
    </row>
    <row r="1111" spans="1:2">
      <c r="A1111" s="3"/>
      <c r="B1111" s="4"/>
    </row>
    <row r="1112" spans="1:2">
      <c r="A1112" s="3"/>
      <c r="B1112" s="4"/>
    </row>
    <row r="1113" spans="1:2">
      <c r="A1113" s="3"/>
      <c r="B1113" s="4"/>
    </row>
    <row r="1114" spans="1:2">
      <c r="A1114" s="3"/>
      <c r="B1114" s="4"/>
    </row>
    <row r="1115" spans="1:2">
      <c r="A1115" s="3"/>
      <c r="B1115" s="4"/>
    </row>
    <row r="1116" spans="1:2">
      <c r="A1116" s="3"/>
      <c r="B1116" s="4"/>
    </row>
    <row r="1117" spans="1:2">
      <c r="A1117" s="3"/>
      <c r="B1117" s="4"/>
    </row>
    <row r="1118" spans="1:2">
      <c r="A1118" s="3"/>
      <c r="B1118" s="4"/>
    </row>
    <row r="1119" spans="1:2">
      <c r="A1119" s="3"/>
      <c r="B1119" s="4"/>
    </row>
    <row r="1120" spans="1:2">
      <c r="A1120" s="3"/>
      <c r="B1120" s="4"/>
    </row>
    <row r="1121" spans="1:2">
      <c r="A1121" s="3"/>
      <c r="B1121" s="4"/>
    </row>
    <row r="1122" spans="1:2">
      <c r="A1122" s="3"/>
      <c r="B1122" s="4"/>
    </row>
    <row r="1123" spans="1:2">
      <c r="A1123" s="3"/>
      <c r="B1123" s="4"/>
    </row>
    <row r="1124" spans="1:2">
      <c r="A1124" s="3"/>
      <c r="B1124" s="4"/>
    </row>
    <row r="1125" spans="1:2">
      <c r="A1125" s="3"/>
      <c r="B1125" s="4"/>
    </row>
    <row r="1126" spans="1:2">
      <c r="A1126" s="3"/>
      <c r="B1126" s="4"/>
    </row>
    <row r="1127" spans="1:2">
      <c r="A1127" s="3"/>
      <c r="B1127" s="4"/>
    </row>
    <row r="1128" spans="1:2">
      <c r="A1128" s="3"/>
      <c r="B1128" s="4"/>
    </row>
    <row r="1129" spans="1:2">
      <c r="A1129" s="3"/>
      <c r="B1129" s="4"/>
    </row>
    <row r="1130" spans="1:2">
      <c r="A1130" s="3"/>
      <c r="B1130" s="4"/>
    </row>
    <row r="1131" spans="1:2">
      <c r="A1131" s="3"/>
      <c r="B1131" s="4"/>
    </row>
    <row r="1132" spans="1:2">
      <c r="A1132" s="3"/>
      <c r="B1132" s="4"/>
    </row>
    <row r="1133" spans="1:2">
      <c r="A1133" s="3"/>
      <c r="B1133" s="4"/>
    </row>
    <row r="1134" spans="1:2">
      <c r="A1134" s="3"/>
      <c r="B1134" s="4"/>
    </row>
    <row r="1135" spans="1:2">
      <c r="A1135" s="3"/>
      <c r="B1135" s="4"/>
    </row>
    <row r="1136" spans="1:2">
      <c r="A1136" s="3"/>
      <c r="B1136" s="4"/>
    </row>
    <row r="1137" spans="1:2">
      <c r="A1137" s="3"/>
      <c r="B1137" s="4"/>
    </row>
    <row r="1138" spans="1:2">
      <c r="A1138" s="3"/>
      <c r="B1138" s="4"/>
    </row>
    <row r="1139" spans="1:2">
      <c r="A1139" s="3"/>
      <c r="B1139" s="4"/>
    </row>
    <row r="1140" spans="1:2">
      <c r="A1140" s="3"/>
      <c r="B1140" s="4"/>
    </row>
    <row r="1141" spans="1:2">
      <c r="A1141" s="3"/>
      <c r="B1141" s="4"/>
    </row>
    <row r="1142" spans="1:2">
      <c r="A1142" s="3"/>
      <c r="B1142" s="4"/>
    </row>
    <row r="1143" spans="1:2">
      <c r="A1143" s="3"/>
      <c r="B1143" s="4"/>
    </row>
    <row r="1144" spans="1:2">
      <c r="A1144" s="3"/>
      <c r="B1144" s="4"/>
    </row>
    <row r="1145" spans="1:2">
      <c r="A1145" s="3"/>
      <c r="B1145" s="4"/>
    </row>
    <row r="1146" spans="1:2">
      <c r="A1146" s="3"/>
      <c r="B1146" s="4"/>
    </row>
    <row r="1147" spans="1:2">
      <c r="A1147" s="3"/>
      <c r="B1147" s="4"/>
    </row>
    <row r="1148" spans="1:2">
      <c r="A1148" s="3"/>
      <c r="B1148" s="4"/>
    </row>
    <row r="1149" spans="1:2">
      <c r="A1149" s="3"/>
      <c r="B1149" s="4"/>
    </row>
    <row r="1150" spans="1:2">
      <c r="A1150" s="3"/>
      <c r="B1150" s="4"/>
    </row>
    <row r="1151" spans="1:2">
      <c r="A1151" s="3"/>
      <c r="B1151" s="4"/>
    </row>
    <row r="1152" spans="1:2">
      <c r="A1152" s="3"/>
      <c r="B1152" s="4"/>
    </row>
    <row r="1153" spans="1:2">
      <c r="A1153" s="3"/>
      <c r="B1153" s="4"/>
    </row>
    <row r="1154" spans="1:2">
      <c r="A1154" s="3"/>
      <c r="B1154" s="4"/>
    </row>
    <row r="1155" spans="1:2">
      <c r="A1155" s="3"/>
      <c r="B1155" s="4"/>
    </row>
    <row r="1156" spans="1:2">
      <c r="A1156" s="3"/>
      <c r="B1156" s="4"/>
    </row>
    <row r="1157" spans="1:2">
      <c r="A1157" s="3"/>
      <c r="B1157" s="4"/>
    </row>
    <row r="1158" spans="1:2">
      <c r="A1158" s="3"/>
      <c r="B1158" s="4"/>
    </row>
    <row r="1159" spans="1:2">
      <c r="A1159" s="3"/>
      <c r="B1159" s="4"/>
    </row>
    <row r="1160" spans="1:2">
      <c r="A1160" s="3"/>
      <c r="B1160" s="4"/>
    </row>
    <row r="1161" spans="1:2">
      <c r="A1161" s="3"/>
      <c r="B1161" s="4"/>
    </row>
    <row r="1162" spans="1:2">
      <c r="A1162" s="3"/>
      <c r="B1162" s="4"/>
    </row>
    <row r="1163" spans="1:2">
      <c r="A1163" s="3"/>
      <c r="B1163" s="4"/>
    </row>
    <row r="1164" spans="1:2">
      <c r="A1164" s="3"/>
      <c r="B1164" s="4"/>
    </row>
    <row r="1165" spans="1:2">
      <c r="A1165" s="3"/>
      <c r="B1165" s="4"/>
    </row>
    <row r="1166" spans="1:2">
      <c r="A1166" s="3"/>
      <c r="B1166" s="4"/>
    </row>
    <row r="1167" spans="1:2">
      <c r="A1167" s="3"/>
      <c r="B1167" s="4"/>
    </row>
    <row r="1168" spans="1:2">
      <c r="A1168" s="3"/>
      <c r="B1168" s="4"/>
    </row>
    <row r="1169" spans="1:2">
      <c r="A1169" s="3"/>
      <c r="B1169" s="4"/>
    </row>
    <row r="1170" spans="1:2">
      <c r="A1170" s="3"/>
      <c r="B1170" s="4"/>
    </row>
    <row r="1171" spans="1:2">
      <c r="A1171" s="3"/>
      <c r="B1171" s="4"/>
    </row>
    <row r="1172" spans="1:2">
      <c r="A1172" s="3"/>
      <c r="B1172" s="4"/>
    </row>
    <row r="1173" spans="1:2">
      <c r="A1173" s="3"/>
      <c r="B1173" s="4"/>
    </row>
    <row r="1174" spans="1:2">
      <c r="A1174" s="3"/>
      <c r="B1174" s="4"/>
    </row>
    <row r="1175" spans="1:2">
      <c r="A1175" s="3"/>
      <c r="B1175" s="4"/>
    </row>
    <row r="1176" spans="1:2">
      <c r="A1176" s="3"/>
      <c r="B1176" s="4"/>
    </row>
    <row r="1177" spans="1:2">
      <c r="A1177" s="3"/>
      <c r="B1177" s="4"/>
    </row>
    <row r="1178" spans="1:2">
      <c r="A1178" s="3"/>
      <c r="B1178" s="4"/>
    </row>
    <row r="1179" spans="1:2">
      <c r="A1179" s="3"/>
      <c r="B1179" s="4"/>
    </row>
    <row r="1180" spans="1:2">
      <c r="A1180" s="3"/>
      <c r="B1180" s="4"/>
    </row>
    <row r="1181" spans="1:2">
      <c r="A1181" s="3"/>
      <c r="B1181" s="4"/>
    </row>
    <row r="1182" spans="1:2">
      <c r="A1182" s="3"/>
      <c r="B1182" s="4"/>
    </row>
    <row r="1183" spans="1:2">
      <c r="A1183" s="3"/>
      <c r="B1183" s="4"/>
    </row>
    <row r="1184" spans="1:2">
      <c r="A1184" s="3"/>
      <c r="B1184" s="4"/>
    </row>
    <row r="1185" spans="1:2">
      <c r="A1185" s="3"/>
      <c r="B1185" s="4"/>
    </row>
    <row r="1186" spans="1:2">
      <c r="A1186" s="3"/>
      <c r="B1186" s="4"/>
    </row>
    <row r="1187" spans="1:2">
      <c r="A1187" s="3"/>
      <c r="B1187" s="4"/>
    </row>
    <row r="1188" spans="1:2">
      <c r="A1188" s="3"/>
      <c r="B1188" s="4"/>
    </row>
    <row r="1189" spans="1:2">
      <c r="A1189" s="3"/>
      <c r="B1189" s="4"/>
    </row>
    <row r="1190" spans="1:2">
      <c r="A1190" s="3"/>
      <c r="B1190" s="4"/>
    </row>
    <row r="1191" spans="1:2">
      <c r="A1191" s="3"/>
      <c r="B1191" s="4"/>
    </row>
    <row r="1192" spans="1:2">
      <c r="A1192" s="3"/>
      <c r="B1192" s="4"/>
    </row>
    <row r="1193" spans="1:2">
      <c r="A1193" s="3"/>
      <c r="B1193" s="4"/>
    </row>
    <row r="1194" spans="1:2">
      <c r="A1194" s="3"/>
      <c r="B1194" s="4"/>
    </row>
    <row r="1195" spans="1:2">
      <c r="A1195" s="3"/>
      <c r="B1195" s="4"/>
    </row>
    <row r="1196" spans="1:2">
      <c r="A1196" s="3"/>
      <c r="B1196" s="4"/>
    </row>
    <row r="1197" spans="1:2">
      <c r="A1197" s="3"/>
      <c r="B1197" s="4"/>
    </row>
    <row r="1198" spans="1:2">
      <c r="A1198" s="3"/>
      <c r="B1198" s="4"/>
    </row>
    <row r="1199" spans="1:2">
      <c r="A1199" s="3"/>
      <c r="B1199" s="4"/>
    </row>
    <row r="1200" spans="1:2">
      <c r="A1200" s="3"/>
      <c r="B1200" s="4"/>
    </row>
    <row r="1201" spans="1:2">
      <c r="A1201" s="3"/>
      <c r="B1201" s="4"/>
    </row>
    <row r="1202" spans="1:2">
      <c r="A1202" s="3"/>
      <c r="B1202" s="4"/>
    </row>
    <row r="1203" spans="1:2">
      <c r="A1203" s="3"/>
      <c r="B1203" s="4"/>
    </row>
    <row r="1204" spans="1:2">
      <c r="A1204" s="3"/>
      <c r="B1204" s="4"/>
    </row>
    <row r="1205" spans="1:2">
      <c r="A1205" s="3"/>
      <c r="B1205" s="4"/>
    </row>
    <row r="1206" spans="1:2">
      <c r="A1206" s="3"/>
      <c r="B1206" s="4"/>
    </row>
    <row r="1207" spans="1:2">
      <c r="A1207" s="3"/>
      <c r="B1207" s="4"/>
    </row>
    <row r="1208" spans="1:2">
      <c r="A1208" s="3"/>
      <c r="B1208" s="4"/>
    </row>
    <row r="1209" spans="1:2">
      <c r="A1209" s="3"/>
      <c r="B1209" s="4"/>
    </row>
    <row r="1210" spans="1:2">
      <c r="A1210" s="3"/>
      <c r="B1210" s="4"/>
    </row>
    <row r="1211" spans="1:2">
      <c r="A1211" s="3"/>
      <c r="B1211" s="4"/>
    </row>
    <row r="1212" spans="1:2">
      <c r="A1212" s="3"/>
      <c r="B1212" s="4"/>
    </row>
    <row r="1213" spans="1:2">
      <c r="A1213" s="3"/>
      <c r="B1213" s="4"/>
    </row>
    <row r="1214" spans="1:2">
      <c r="A1214" s="3"/>
      <c r="B1214" s="4"/>
    </row>
    <row r="1215" spans="1:2">
      <c r="A1215" s="3"/>
      <c r="B1215" s="4"/>
    </row>
    <row r="1216" spans="1:2">
      <c r="A1216" s="3"/>
      <c r="B1216" s="4"/>
    </row>
    <row r="1217" spans="1:2">
      <c r="A1217" s="3"/>
      <c r="B1217" s="4"/>
    </row>
    <row r="1218" spans="1:2">
      <c r="A1218" s="3"/>
      <c r="B1218" s="4"/>
    </row>
    <row r="1219" spans="1:2">
      <c r="A1219" s="3"/>
      <c r="B1219" s="4"/>
    </row>
    <row r="1220" spans="1:2">
      <c r="A1220" s="3"/>
      <c r="B1220" s="4"/>
    </row>
    <row r="1221" spans="1:2">
      <c r="A1221" s="3"/>
      <c r="B1221" s="4"/>
    </row>
    <row r="1222" spans="1:2">
      <c r="A1222" s="3"/>
      <c r="B1222" s="4"/>
    </row>
    <row r="1223" spans="1:2">
      <c r="A1223" s="3"/>
      <c r="B1223" s="4"/>
    </row>
    <row r="1224" spans="1:2">
      <c r="A1224" s="3"/>
      <c r="B1224" s="4"/>
    </row>
    <row r="1225" spans="1:2">
      <c r="A1225" s="3"/>
      <c r="B1225" s="4"/>
    </row>
    <row r="1226" spans="1:2">
      <c r="A1226" s="3"/>
      <c r="B1226" s="4"/>
    </row>
    <row r="1227" spans="1:2">
      <c r="A1227" s="3"/>
      <c r="B1227" s="4"/>
    </row>
    <row r="1228" spans="1:2">
      <c r="A1228" s="3"/>
      <c r="B1228" s="4"/>
    </row>
    <row r="1229" spans="1:2">
      <c r="A1229" s="3"/>
      <c r="B1229" s="4"/>
    </row>
    <row r="1230" spans="1:2">
      <c r="A1230" s="3"/>
      <c r="B1230" s="4"/>
    </row>
    <row r="1231" spans="1:2">
      <c r="A1231" s="3"/>
      <c r="B1231" s="4"/>
    </row>
    <row r="1232" spans="1:2">
      <c r="A1232" s="3"/>
      <c r="B1232" s="4"/>
    </row>
    <row r="1233" spans="1:2">
      <c r="A1233" s="3"/>
      <c r="B1233" s="4"/>
    </row>
    <row r="1234" spans="1:2">
      <c r="A1234" s="3"/>
      <c r="B1234" s="4"/>
    </row>
    <row r="1235" spans="1:2">
      <c r="A1235" s="3"/>
      <c r="B1235" s="4"/>
    </row>
    <row r="1236" spans="1:2">
      <c r="A1236" s="3"/>
      <c r="B1236" s="4"/>
    </row>
    <row r="1237" spans="1:2">
      <c r="A1237" s="3"/>
      <c r="B1237" s="4"/>
    </row>
    <row r="1238" spans="1:2">
      <c r="A1238" s="3"/>
      <c r="B1238" s="4"/>
    </row>
    <row r="1239" spans="1:2">
      <c r="A1239" s="3"/>
      <c r="B1239" s="4"/>
    </row>
    <row r="1240" spans="1:2">
      <c r="A1240" s="3"/>
      <c r="B1240" s="4"/>
    </row>
    <row r="1241" spans="1:2">
      <c r="A1241" s="3"/>
      <c r="B1241" s="4"/>
    </row>
    <row r="1242" spans="1:2">
      <c r="A1242" s="3"/>
      <c r="B1242" s="4"/>
    </row>
    <row r="1243" spans="1:2">
      <c r="A1243" s="3"/>
      <c r="B1243" s="4"/>
    </row>
    <row r="1244" spans="1:2">
      <c r="A1244" s="3"/>
      <c r="B1244" s="4"/>
    </row>
    <row r="1245" spans="1:2">
      <c r="A1245" s="3"/>
      <c r="B1245" s="4"/>
    </row>
    <row r="1246" spans="1:2">
      <c r="A1246" s="3"/>
      <c r="B1246" s="4"/>
    </row>
    <row r="1247" spans="1:2">
      <c r="A1247" s="3"/>
      <c r="B1247" s="4"/>
    </row>
    <row r="1248" spans="1:2">
      <c r="A1248" s="3"/>
      <c r="B1248" s="4"/>
    </row>
    <row r="1249" spans="1:2">
      <c r="A1249" s="3"/>
      <c r="B1249" s="4"/>
    </row>
    <row r="1250" spans="1:2">
      <c r="A1250" s="3"/>
      <c r="B1250" s="4"/>
    </row>
    <row r="1251" spans="1:2">
      <c r="A1251" s="3"/>
      <c r="B1251" s="4"/>
    </row>
    <row r="1252" spans="1:2">
      <c r="A1252" s="3"/>
      <c r="B1252" s="4"/>
    </row>
    <row r="1253" spans="1:2">
      <c r="A1253" s="3"/>
      <c r="B1253" s="4"/>
    </row>
    <row r="1254" spans="1:2">
      <c r="A1254" s="3"/>
      <c r="B1254" s="4"/>
    </row>
    <row r="1255" spans="1:2">
      <c r="A1255" s="3"/>
      <c r="B1255" s="4"/>
    </row>
    <row r="1256" spans="1:2">
      <c r="A1256" s="3"/>
      <c r="B1256" s="4"/>
    </row>
    <row r="1257" spans="1:2">
      <c r="A1257" s="3"/>
      <c r="B1257" s="4"/>
    </row>
    <row r="1258" spans="1:2">
      <c r="A1258" s="3"/>
      <c r="B1258" s="4"/>
    </row>
    <row r="1259" spans="1:2">
      <c r="A1259" s="3"/>
      <c r="B1259" s="4"/>
    </row>
    <row r="1260" spans="1:2">
      <c r="A1260" s="3"/>
      <c r="B1260" s="4"/>
    </row>
    <row r="1261" spans="1:2">
      <c r="A1261" s="3"/>
      <c r="B1261" s="4"/>
    </row>
    <row r="1262" spans="1:2">
      <c r="A1262" s="3"/>
      <c r="B1262" s="4"/>
    </row>
    <row r="1263" spans="1:2">
      <c r="A1263" s="3"/>
      <c r="B1263" s="4"/>
    </row>
    <row r="1264" spans="1:2">
      <c r="A1264" s="3"/>
      <c r="B1264" s="4"/>
    </row>
    <row r="1265" spans="1:2">
      <c r="A1265" s="3"/>
      <c r="B1265" s="4"/>
    </row>
    <row r="1266" spans="1:2">
      <c r="A1266" s="3"/>
      <c r="B1266" s="4"/>
    </row>
    <row r="1267" spans="1:2">
      <c r="A1267" s="3"/>
      <c r="B1267" s="4"/>
    </row>
    <row r="1268" spans="1:2">
      <c r="A1268" s="3"/>
      <c r="B1268" s="4"/>
    </row>
    <row r="1269" spans="1:2">
      <c r="A1269" s="3"/>
      <c r="B1269" s="4"/>
    </row>
    <row r="1270" spans="1:2">
      <c r="A1270" s="3"/>
      <c r="B1270" s="4"/>
    </row>
    <row r="1271" spans="1:2">
      <c r="A1271" s="3"/>
      <c r="B1271" s="4"/>
    </row>
    <row r="1272" spans="1:2">
      <c r="A1272" s="3"/>
      <c r="B1272" s="4"/>
    </row>
    <row r="1273" spans="1:2">
      <c r="A1273" s="3"/>
      <c r="B1273" s="4"/>
    </row>
    <row r="1274" spans="1:2">
      <c r="A1274" s="3"/>
      <c r="B1274" s="4"/>
    </row>
    <row r="1275" spans="1:2">
      <c r="A1275" s="3"/>
      <c r="B1275" s="4"/>
    </row>
    <row r="1276" spans="1:2">
      <c r="A1276" s="3"/>
      <c r="B1276" s="4"/>
    </row>
    <row r="1277" spans="1:2">
      <c r="A1277" s="3"/>
      <c r="B1277" s="4"/>
    </row>
    <row r="1278" spans="1:2">
      <c r="A1278" s="3"/>
      <c r="B1278" s="4"/>
    </row>
    <row r="1279" spans="1:2">
      <c r="A1279" s="3"/>
      <c r="B1279" s="4"/>
    </row>
    <row r="1280" spans="1:2">
      <c r="A1280" s="3"/>
      <c r="B1280" s="4"/>
    </row>
    <row r="1281" spans="1:2">
      <c r="A1281" s="3"/>
      <c r="B1281" s="4"/>
    </row>
    <row r="1282" spans="1:2">
      <c r="A1282" s="3"/>
      <c r="B1282" s="4"/>
    </row>
    <row r="1283" spans="1:2">
      <c r="A1283" s="3"/>
      <c r="B1283" s="4"/>
    </row>
    <row r="1284" spans="1:2">
      <c r="A1284" s="3"/>
      <c r="B1284" s="4"/>
    </row>
    <row r="1285" spans="1:2">
      <c r="A1285" s="3"/>
      <c r="B1285" s="4"/>
    </row>
    <row r="1286" spans="1:2">
      <c r="A1286" s="3"/>
      <c r="B1286" s="4"/>
    </row>
    <row r="1287" spans="1:2">
      <c r="A1287" s="3"/>
      <c r="B1287" s="4"/>
    </row>
    <row r="1288" spans="1:2">
      <c r="A1288" s="3"/>
      <c r="B1288" s="4"/>
    </row>
    <row r="1289" spans="1:2">
      <c r="A1289" s="3"/>
      <c r="B1289" s="4"/>
    </row>
    <row r="1290" spans="1:2">
      <c r="A1290" s="3"/>
      <c r="B1290" s="4"/>
    </row>
    <row r="1291" spans="1:2">
      <c r="A1291" s="3"/>
      <c r="B1291" s="4"/>
    </row>
    <row r="1292" spans="1:2">
      <c r="A1292" s="3"/>
      <c r="B1292" s="4"/>
    </row>
    <row r="1293" spans="1:2">
      <c r="A1293" s="3"/>
      <c r="B1293" s="4"/>
    </row>
    <row r="1294" spans="1:2">
      <c r="A1294" s="3"/>
      <c r="B1294" s="4"/>
    </row>
    <row r="1295" spans="1:2">
      <c r="A1295" s="3"/>
      <c r="B1295" s="4"/>
    </row>
    <row r="1296" spans="1:2">
      <c r="A1296" s="3"/>
      <c r="B1296" s="4"/>
    </row>
    <row r="1297" spans="1:2">
      <c r="A1297" s="3"/>
      <c r="B1297" s="4"/>
    </row>
    <row r="1298" spans="1:2">
      <c r="A1298" s="3"/>
      <c r="B1298" s="4"/>
    </row>
    <row r="1299" spans="1:2">
      <c r="A1299" s="3"/>
      <c r="B1299" s="4"/>
    </row>
    <row r="1300" spans="1:2">
      <c r="A1300" s="3"/>
      <c r="B1300" s="4"/>
    </row>
    <row r="1301" spans="1:2">
      <c r="A1301" s="3"/>
      <c r="B1301" s="4"/>
    </row>
    <row r="1302" spans="1:2">
      <c r="A1302" s="3"/>
      <c r="B1302" s="4"/>
    </row>
    <row r="1303" spans="1:2">
      <c r="A1303" s="3"/>
      <c r="B1303" s="4"/>
    </row>
    <row r="1304" spans="1:2">
      <c r="A1304" s="3"/>
      <c r="B1304" s="4"/>
    </row>
    <row r="1305" spans="1:2">
      <c r="A1305" s="3"/>
      <c r="B1305" s="4"/>
    </row>
    <row r="1306" spans="1:2">
      <c r="A1306" s="3"/>
      <c r="B1306" s="4"/>
    </row>
    <row r="1307" spans="1:2">
      <c r="A1307" s="3"/>
      <c r="B1307" s="4"/>
    </row>
    <row r="1308" spans="1:2">
      <c r="A1308" s="3"/>
      <c r="B1308" s="4"/>
    </row>
    <row r="1309" spans="1:2">
      <c r="A1309" s="3"/>
      <c r="B1309" s="4"/>
    </row>
    <row r="1310" spans="1:2">
      <c r="A1310" s="3"/>
      <c r="B1310" s="4"/>
    </row>
    <row r="1311" spans="1:2">
      <c r="A1311" s="3"/>
      <c r="B1311" s="4"/>
    </row>
    <row r="1312" spans="1:2">
      <c r="A1312" s="3"/>
      <c r="B1312" s="4"/>
    </row>
    <row r="1313" spans="1:2">
      <c r="A1313" s="3"/>
      <c r="B1313" s="4"/>
    </row>
    <row r="1314" spans="1:2">
      <c r="A1314" s="3"/>
      <c r="B1314" s="4"/>
    </row>
    <row r="1315" spans="1:2">
      <c r="A1315" s="3"/>
      <c r="B1315" s="4"/>
    </row>
    <row r="1316" spans="1:2">
      <c r="A1316" s="3"/>
      <c r="B1316" s="4"/>
    </row>
    <row r="1317" spans="1:2">
      <c r="A1317" s="3"/>
      <c r="B1317" s="4"/>
    </row>
    <row r="1318" spans="1:2">
      <c r="A1318" s="3"/>
      <c r="B1318" s="4"/>
    </row>
    <row r="1319" spans="1:2">
      <c r="A1319" s="3"/>
      <c r="B1319" s="4"/>
    </row>
    <row r="1320" spans="1:2">
      <c r="A1320" s="3"/>
      <c r="B1320" s="4"/>
    </row>
    <row r="1321" spans="1:2">
      <c r="A1321" s="3"/>
      <c r="B1321" s="4"/>
    </row>
    <row r="1322" spans="1:2">
      <c r="A1322" s="3"/>
      <c r="B1322" s="4"/>
    </row>
    <row r="1323" spans="1:2">
      <c r="A1323" s="3"/>
      <c r="B1323" s="4"/>
    </row>
    <row r="1324" spans="1:2">
      <c r="A1324" s="3"/>
      <c r="B1324" s="4"/>
    </row>
    <row r="1325" spans="1:2">
      <c r="A1325" s="3"/>
      <c r="B1325" s="4"/>
    </row>
    <row r="1326" spans="1:2">
      <c r="A1326" s="3"/>
      <c r="B1326" s="4"/>
    </row>
    <row r="1327" spans="1:2">
      <c r="A1327" s="3"/>
      <c r="B1327" s="4"/>
    </row>
    <row r="1328" spans="1:2">
      <c r="A1328" s="3"/>
      <c r="B1328" s="4"/>
    </row>
    <row r="1329" spans="1:2">
      <c r="A1329" s="3"/>
      <c r="B1329" s="4"/>
    </row>
    <row r="1330" spans="1:2">
      <c r="A1330" s="3"/>
      <c r="B1330" s="4"/>
    </row>
    <row r="1331" spans="1:2">
      <c r="A1331" s="3"/>
      <c r="B1331" s="4"/>
    </row>
    <row r="1332" spans="1:2">
      <c r="A1332" s="3"/>
      <c r="B1332" s="4"/>
    </row>
    <row r="1333" spans="1:2">
      <c r="A1333" s="3"/>
      <c r="B1333" s="4"/>
    </row>
    <row r="1334" spans="1:2">
      <c r="A1334" s="3"/>
      <c r="B1334" s="4"/>
    </row>
    <row r="1335" spans="1:2">
      <c r="A1335" s="3"/>
      <c r="B1335" s="4"/>
    </row>
    <row r="1336" spans="1:2">
      <c r="A1336" s="3"/>
      <c r="B1336" s="4"/>
    </row>
    <row r="1337" spans="1:2">
      <c r="A1337" s="3"/>
      <c r="B1337" s="4"/>
    </row>
    <row r="1338" spans="1:2">
      <c r="A1338" s="3"/>
      <c r="B1338" s="4"/>
    </row>
    <row r="1339" spans="1:2">
      <c r="A1339" s="3"/>
      <c r="B1339" s="4"/>
    </row>
    <row r="1340" spans="1:2">
      <c r="A1340" s="3"/>
      <c r="B1340" s="4"/>
    </row>
    <row r="1341" spans="1:2">
      <c r="A1341" s="3"/>
      <c r="B1341" s="4"/>
    </row>
    <row r="1342" spans="1:2">
      <c r="A1342" s="3"/>
      <c r="B1342" s="4"/>
    </row>
    <row r="1343" spans="1:2">
      <c r="A1343" s="3"/>
      <c r="B1343" s="4"/>
    </row>
    <row r="1344" spans="1:2">
      <c r="A1344" s="3"/>
      <c r="B1344" s="4"/>
    </row>
    <row r="1345" spans="1:2">
      <c r="A1345" s="3"/>
      <c r="B1345" s="4"/>
    </row>
    <row r="1346" spans="1:2">
      <c r="A1346" s="3"/>
      <c r="B1346" s="4"/>
    </row>
    <row r="1347" spans="1:2">
      <c r="A1347" s="3"/>
      <c r="B1347" s="4"/>
    </row>
    <row r="1348" spans="1:2">
      <c r="A1348" s="3"/>
      <c r="B1348" s="4"/>
    </row>
    <row r="1349" spans="1:2">
      <c r="A1349" s="3"/>
      <c r="B1349" s="4"/>
    </row>
    <row r="1350" spans="1:2">
      <c r="A1350" s="3"/>
      <c r="B1350" s="4"/>
    </row>
    <row r="1351" spans="1:2">
      <c r="A1351" s="3"/>
      <c r="B1351" s="4"/>
    </row>
    <row r="1352" spans="1:2">
      <c r="A1352" s="3"/>
      <c r="B1352" s="4"/>
    </row>
    <row r="1353" spans="1:2">
      <c r="A1353" s="3"/>
      <c r="B1353" s="4"/>
    </row>
    <row r="1354" spans="1:2">
      <c r="A1354" s="3"/>
      <c r="B1354" s="4"/>
    </row>
    <row r="1355" spans="1:2">
      <c r="A1355" s="3"/>
      <c r="B1355" s="4"/>
    </row>
    <row r="1356" spans="1:2">
      <c r="A1356" s="3"/>
      <c r="B1356" s="4"/>
    </row>
    <row r="1357" spans="1:2">
      <c r="A1357" s="3"/>
      <c r="B1357" s="4"/>
    </row>
    <row r="1358" spans="1:2">
      <c r="A1358" s="3"/>
      <c r="B1358" s="4"/>
    </row>
    <row r="1359" spans="1:2">
      <c r="A1359" s="3"/>
      <c r="B1359" s="4"/>
    </row>
    <row r="1360" spans="1:2">
      <c r="A1360" s="3"/>
      <c r="B1360" s="4"/>
    </row>
    <row r="1361" spans="1:2">
      <c r="A1361" s="3"/>
      <c r="B1361" s="4"/>
    </row>
    <row r="1362" spans="1:2">
      <c r="A1362" s="3"/>
      <c r="B1362" s="4"/>
    </row>
    <row r="1363" spans="1:2">
      <c r="A1363" s="3"/>
      <c r="B1363" s="4"/>
    </row>
    <row r="1364" spans="1:2">
      <c r="A1364" s="3"/>
      <c r="B1364" s="4"/>
    </row>
    <row r="1365" spans="1:2">
      <c r="A1365" s="3"/>
      <c r="B1365" s="4"/>
    </row>
    <row r="1366" spans="1:2">
      <c r="A1366" s="3"/>
      <c r="B1366" s="4"/>
    </row>
    <row r="1367" spans="1:2">
      <c r="A1367" s="3"/>
      <c r="B1367" s="4"/>
    </row>
    <row r="1368" spans="1:2">
      <c r="A1368" s="3"/>
      <c r="B1368" s="4"/>
    </row>
    <row r="1369" spans="1:2">
      <c r="A1369" s="3"/>
      <c r="B1369" s="4"/>
    </row>
    <row r="1370" spans="1:2">
      <c r="A1370" s="3"/>
      <c r="B1370" s="4"/>
    </row>
    <row r="1371" spans="1:2">
      <c r="A1371" s="3"/>
      <c r="B1371" s="4"/>
    </row>
    <row r="1372" spans="1:2">
      <c r="A1372" s="3"/>
      <c r="B1372" s="4"/>
    </row>
    <row r="1373" spans="1:2">
      <c r="A1373" s="3"/>
      <c r="B1373" s="4"/>
    </row>
    <row r="1374" spans="1:2">
      <c r="A1374" s="3"/>
      <c r="B1374" s="4"/>
    </row>
    <row r="1375" spans="1:2">
      <c r="A1375" s="3"/>
      <c r="B1375" s="4"/>
    </row>
    <row r="1376" spans="1:2">
      <c r="A1376" s="3"/>
      <c r="B1376" s="4"/>
    </row>
    <row r="1377" spans="1:2">
      <c r="A1377" s="3"/>
      <c r="B1377" s="4"/>
    </row>
    <row r="1378" spans="1:2">
      <c r="A1378" s="3"/>
      <c r="B1378" s="4"/>
    </row>
    <row r="1379" spans="1:2">
      <c r="A1379" s="3"/>
      <c r="B1379" s="4"/>
    </row>
    <row r="1380" spans="1:2">
      <c r="A1380" s="3"/>
      <c r="B1380" s="4"/>
    </row>
    <row r="1381" spans="1:2">
      <c r="A1381" s="3"/>
      <c r="B1381" s="4"/>
    </row>
    <row r="1382" spans="1:2">
      <c r="A1382" s="3"/>
      <c r="B1382" s="4"/>
    </row>
    <row r="1383" spans="1:2">
      <c r="A1383" s="3"/>
      <c r="B1383" s="4"/>
    </row>
    <row r="1384" spans="1:2">
      <c r="A1384" s="3"/>
      <c r="B1384" s="4"/>
    </row>
    <row r="1385" spans="1:2">
      <c r="A1385" s="3"/>
      <c r="B1385" s="4"/>
    </row>
    <row r="1386" spans="1:2">
      <c r="A1386" s="3"/>
      <c r="B1386" s="4"/>
    </row>
    <row r="1387" spans="1:2">
      <c r="A1387" s="3"/>
      <c r="B1387" s="4"/>
    </row>
    <row r="1388" spans="1:2">
      <c r="A1388" s="3"/>
      <c r="B1388" s="4"/>
    </row>
    <row r="1389" spans="1:2">
      <c r="A1389" s="3"/>
      <c r="B1389" s="4"/>
    </row>
    <row r="1390" spans="1:2">
      <c r="A1390" s="3"/>
      <c r="B1390" s="4"/>
    </row>
    <row r="1391" spans="1:2">
      <c r="A1391" s="3"/>
      <c r="B1391" s="4"/>
    </row>
    <row r="1392" spans="1:2">
      <c r="A1392" s="3"/>
      <c r="B1392" s="4"/>
    </row>
    <row r="1393" spans="1:2">
      <c r="A1393" s="3"/>
      <c r="B1393" s="4"/>
    </row>
    <row r="1394" spans="1:2">
      <c r="A1394" s="3"/>
      <c r="B1394" s="4"/>
    </row>
    <row r="1395" spans="1:2">
      <c r="A1395" s="3"/>
      <c r="B1395" s="4"/>
    </row>
    <row r="1396" spans="1:2">
      <c r="A1396" s="3"/>
      <c r="B1396" s="4"/>
    </row>
    <row r="1397" spans="1:2">
      <c r="A1397" s="3"/>
      <c r="B1397" s="4"/>
    </row>
    <row r="1398" spans="1:2">
      <c r="A1398" s="3"/>
      <c r="B1398" s="4"/>
    </row>
    <row r="1399" spans="1:2">
      <c r="A1399" s="3"/>
      <c r="B1399" s="4"/>
    </row>
    <row r="1400" spans="1:2">
      <c r="A1400" s="3"/>
      <c r="B1400" s="4"/>
    </row>
    <row r="1401" spans="1:2">
      <c r="A1401" s="3"/>
      <c r="B1401" s="4"/>
    </row>
    <row r="1402" spans="1:2">
      <c r="A1402" s="3"/>
      <c r="B1402" s="4"/>
    </row>
    <row r="1403" spans="1:2">
      <c r="A1403" s="3"/>
      <c r="B1403" s="4"/>
    </row>
    <row r="1404" spans="1:2">
      <c r="A1404" s="3"/>
      <c r="B1404" s="4"/>
    </row>
    <row r="1405" spans="1:2">
      <c r="A1405" s="3"/>
      <c r="B1405" s="4"/>
    </row>
    <row r="1406" spans="1:2">
      <c r="A1406" s="3"/>
      <c r="B1406" s="4"/>
    </row>
    <row r="1407" spans="1:2">
      <c r="A1407" s="3"/>
      <c r="B1407" s="4"/>
    </row>
    <row r="1408" spans="1:2">
      <c r="A1408" s="3"/>
      <c r="B1408" s="4"/>
    </row>
    <row r="1409" spans="1:2">
      <c r="A1409" s="3"/>
      <c r="B1409" s="4"/>
    </row>
    <row r="1410" spans="1:2">
      <c r="A1410" s="3"/>
      <c r="B1410" s="4"/>
    </row>
    <row r="1411" spans="1:2">
      <c r="A1411" s="3"/>
      <c r="B1411" s="4"/>
    </row>
    <row r="1412" spans="1:2">
      <c r="A1412" s="3"/>
      <c r="B1412" s="4"/>
    </row>
    <row r="1413" spans="1:2">
      <c r="A1413" s="3"/>
      <c r="B1413" s="4"/>
    </row>
    <row r="1414" spans="1:2">
      <c r="A1414" s="3"/>
      <c r="B1414" s="4"/>
    </row>
    <row r="1415" spans="1:2">
      <c r="A1415" s="3"/>
      <c r="B1415" s="4"/>
    </row>
    <row r="1416" spans="1:2">
      <c r="A1416" s="3"/>
      <c r="B1416" s="4"/>
    </row>
    <row r="1417" spans="1:2">
      <c r="A1417" s="3"/>
      <c r="B1417" s="4"/>
    </row>
    <row r="1418" spans="1:2">
      <c r="A1418" s="3"/>
      <c r="B1418" s="4"/>
    </row>
    <row r="1419" spans="1:2">
      <c r="A1419" s="3"/>
      <c r="B1419" s="4"/>
    </row>
    <row r="1420" spans="1:2">
      <c r="A1420" s="3"/>
      <c r="B1420" s="4"/>
    </row>
    <row r="1421" spans="1:2">
      <c r="A1421" s="3"/>
      <c r="B1421" s="4"/>
    </row>
    <row r="1422" spans="1:2">
      <c r="A1422" s="3"/>
      <c r="B1422" s="4"/>
    </row>
    <row r="1423" spans="1:2">
      <c r="A1423" s="3"/>
      <c r="B1423" s="4"/>
    </row>
    <row r="1424" spans="1:2">
      <c r="A1424" s="3"/>
      <c r="B1424" s="4"/>
    </row>
    <row r="1425" spans="1:2">
      <c r="A1425" s="3"/>
      <c r="B1425" s="4"/>
    </row>
    <row r="1426" spans="1:2">
      <c r="A1426" s="3"/>
      <c r="B1426" s="4"/>
    </row>
    <row r="1427" spans="1:2">
      <c r="A1427" s="3"/>
      <c r="B1427" s="4"/>
    </row>
    <row r="1428" spans="1:2">
      <c r="A1428" s="3"/>
      <c r="B1428" s="4"/>
    </row>
    <row r="1429" spans="1:2">
      <c r="A1429" s="3"/>
      <c r="B1429" s="4"/>
    </row>
    <row r="1430" spans="1:2">
      <c r="A1430" s="3"/>
      <c r="B1430" s="4"/>
    </row>
    <row r="1431" spans="1:2">
      <c r="A1431" s="3"/>
      <c r="B1431" s="4"/>
    </row>
    <row r="1432" spans="1:2">
      <c r="A1432" s="3"/>
      <c r="B1432" s="4"/>
    </row>
    <row r="1433" spans="1:2">
      <c r="A1433" s="3"/>
      <c r="B1433" s="4"/>
    </row>
    <row r="1434" spans="1:2">
      <c r="A1434" s="3"/>
      <c r="B1434" s="4"/>
    </row>
    <row r="1435" spans="1:2">
      <c r="A1435" s="3"/>
      <c r="B1435" s="4"/>
    </row>
    <row r="1436" spans="1:2">
      <c r="A1436" s="3"/>
      <c r="B1436" s="4"/>
    </row>
    <row r="1437" spans="1:2">
      <c r="A1437" s="3"/>
      <c r="B1437" s="4"/>
    </row>
    <row r="1438" spans="1:2">
      <c r="A1438" s="3"/>
      <c r="B1438" s="4"/>
    </row>
    <row r="1439" spans="1:2">
      <c r="A1439" s="3"/>
      <c r="B1439" s="4"/>
    </row>
    <row r="1440" spans="1:2">
      <c r="A1440" s="3"/>
      <c r="B1440" s="4"/>
    </row>
    <row r="1441" spans="1:2">
      <c r="A1441" s="3"/>
      <c r="B1441" s="4"/>
    </row>
    <row r="1442" spans="1:2">
      <c r="A1442" s="3"/>
      <c r="B1442" s="4"/>
    </row>
    <row r="1443" spans="1:2">
      <c r="A1443" s="3"/>
      <c r="B1443" s="4"/>
    </row>
    <row r="1444" spans="1:2">
      <c r="A1444" s="3"/>
      <c r="B1444" s="4"/>
    </row>
    <row r="1445" spans="1:2">
      <c r="A1445" s="3"/>
      <c r="B1445" s="4"/>
    </row>
    <row r="1446" spans="1:2">
      <c r="A1446" s="3"/>
      <c r="B1446" s="4"/>
    </row>
    <row r="1447" spans="1:2">
      <c r="A1447" s="3"/>
      <c r="B1447" s="4"/>
    </row>
    <row r="1448" spans="1:2">
      <c r="A1448" s="3"/>
      <c r="B1448" s="4"/>
    </row>
    <row r="1449" spans="1:2">
      <c r="A1449" s="3"/>
      <c r="B1449" s="4"/>
    </row>
    <row r="1450" spans="1:2">
      <c r="A1450" s="3"/>
      <c r="B1450" s="4"/>
    </row>
    <row r="1451" spans="1:2">
      <c r="A1451" s="3"/>
      <c r="B1451" s="4"/>
    </row>
    <row r="1452" spans="1:2">
      <c r="A1452" s="3"/>
      <c r="B1452" s="4"/>
    </row>
    <row r="1453" spans="1:2">
      <c r="A1453" s="3"/>
      <c r="B1453" s="4"/>
    </row>
    <row r="1454" spans="1:2">
      <c r="A1454" s="3"/>
      <c r="B1454" s="4"/>
    </row>
    <row r="1455" spans="1:2">
      <c r="A1455" s="3"/>
      <c r="B1455" s="4"/>
    </row>
    <row r="1456" spans="1:2">
      <c r="A1456" s="3"/>
      <c r="B1456" s="4"/>
    </row>
    <row r="1457" spans="1:2">
      <c r="A1457" s="3"/>
      <c r="B1457" s="4"/>
    </row>
    <row r="1458" spans="1:2">
      <c r="A1458" s="3"/>
      <c r="B1458" s="4"/>
    </row>
    <row r="1459" spans="1:2">
      <c r="A1459" s="3"/>
      <c r="B1459" s="4"/>
    </row>
    <row r="1460" spans="1:2">
      <c r="A1460" s="3"/>
      <c r="B1460" s="4"/>
    </row>
    <row r="1461" spans="1:2">
      <c r="A1461" s="3"/>
      <c r="B1461" s="4"/>
    </row>
    <row r="1462" spans="1:2">
      <c r="A1462" s="3"/>
      <c r="B1462" s="4"/>
    </row>
    <row r="1463" spans="1:2">
      <c r="A1463" s="3"/>
      <c r="B1463" s="4"/>
    </row>
    <row r="1464" spans="1:2">
      <c r="A1464" s="3"/>
      <c r="B1464" s="4"/>
    </row>
    <row r="1465" spans="1:2">
      <c r="A1465" s="3"/>
      <c r="B1465" s="4"/>
    </row>
    <row r="1466" spans="1:2">
      <c r="A1466" s="3"/>
      <c r="B1466" s="4"/>
    </row>
    <row r="1467" spans="1:2">
      <c r="A1467" s="3"/>
      <c r="B1467" s="4"/>
    </row>
    <row r="1468" spans="1:2">
      <c r="A1468" s="3"/>
      <c r="B1468" s="4"/>
    </row>
    <row r="1469" spans="1:2">
      <c r="A1469" s="3"/>
      <c r="B1469" s="4"/>
    </row>
    <row r="1470" spans="1:2">
      <c r="A1470" s="3"/>
      <c r="B1470" s="4"/>
    </row>
    <row r="1471" spans="1:2">
      <c r="A1471" s="3"/>
      <c r="B1471" s="4"/>
    </row>
    <row r="1472" spans="1:2">
      <c r="A1472" s="3"/>
      <c r="B1472" s="4"/>
    </row>
    <row r="1473" spans="1:2">
      <c r="A1473" s="3"/>
      <c r="B1473" s="4"/>
    </row>
    <row r="1474" spans="1:2">
      <c r="A1474" s="3"/>
      <c r="B1474" s="4"/>
    </row>
    <row r="1475" spans="1:2">
      <c r="A1475" s="3"/>
      <c r="B1475" s="4"/>
    </row>
    <row r="1476" spans="1:2">
      <c r="A1476" s="3"/>
      <c r="B1476" s="4"/>
    </row>
    <row r="1477" spans="1:2">
      <c r="A1477" s="3"/>
      <c r="B1477" s="4"/>
    </row>
    <row r="1478" spans="1:2">
      <c r="A1478" s="3"/>
      <c r="B1478" s="4"/>
    </row>
    <row r="1479" spans="1:2">
      <c r="A1479" s="3"/>
      <c r="B1479" s="4"/>
    </row>
    <row r="1480" spans="1:2">
      <c r="A1480" s="3"/>
      <c r="B1480" s="4"/>
    </row>
    <row r="1481" spans="1:2">
      <c r="A1481" s="3"/>
      <c r="B1481" s="4"/>
    </row>
    <row r="1482" spans="1:2">
      <c r="A1482" s="3"/>
      <c r="B1482" s="4"/>
    </row>
    <row r="1483" spans="1:2">
      <c r="A1483" s="3"/>
      <c r="B1483" s="4"/>
    </row>
    <row r="1484" spans="1:2">
      <c r="A1484" s="3"/>
      <c r="B1484" s="4"/>
    </row>
    <row r="1485" spans="1:2">
      <c r="A1485" s="3"/>
      <c r="B1485" s="4"/>
    </row>
    <row r="1486" spans="1:2">
      <c r="A1486" s="3"/>
      <c r="B1486" s="4"/>
    </row>
    <row r="1487" spans="1:2">
      <c r="A1487" s="3"/>
      <c r="B1487" s="4"/>
    </row>
    <row r="1488" spans="1:2">
      <c r="A1488" s="3"/>
      <c r="B1488" s="4"/>
    </row>
    <row r="1489" spans="1:2">
      <c r="A1489" s="3"/>
      <c r="B1489" s="4"/>
    </row>
    <row r="1490" spans="1:2">
      <c r="A1490" s="3"/>
      <c r="B1490" s="4"/>
    </row>
    <row r="1491" spans="1:2">
      <c r="A1491" s="3"/>
      <c r="B1491" s="4"/>
    </row>
    <row r="1492" spans="1:2">
      <c r="A1492" s="3"/>
      <c r="B1492" s="4"/>
    </row>
    <row r="1493" spans="1:2">
      <c r="A1493" s="3"/>
      <c r="B1493" s="4"/>
    </row>
    <row r="1494" spans="1:2">
      <c r="A1494" s="3"/>
      <c r="B1494" s="4"/>
    </row>
    <row r="1495" spans="1:2">
      <c r="A1495" s="3"/>
      <c r="B1495" s="4"/>
    </row>
    <row r="1496" spans="1:2">
      <c r="A1496" s="3"/>
      <c r="B1496" s="4"/>
    </row>
    <row r="1497" spans="1:2">
      <c r="A1497" s="3"/>
      <c r="B1497" s="4"/>
    </row>
    <row r="1498" spans="1:2">
      <c r="A1498" s="3"/>
      <c r="B1498" s="4"/>
    </row>
    <row r="1499" spans="1:2">
      <c r="A1499" s="3"/>
      <c r="B1499" s="4"/>
    </row>
    <row r="1500" spans="1:2">
      <c r="A1500" s="3"/>
      <c r="B1500" s="4"/>
    </row>
    <row r="1501" spans="1:2">
      <c r="A1501" s="3"/>
      <c r="B1501" s="4"/>
    </row>
    <row r="1502" spans="1:2">
      <c r="A1502" s="3"/>
      <c r="B1502" s="4"/>
    </row>
    <row r="1503" spans="1:2">
      <c r="A1503" s="3"/>
      <c r="B1503" s="4"/>
    </row>
    <row r="1504" spans="1:2">
      <c r="A1504" s="3"/>
      <c r="B1504" s="4"/>
    </row>
    <row r="1505" spans="1:2">
      <c r="A1505" s="3"/>
      <c r="B1505" s="4"/>
    </row>
    <row r="1506" spans="1:2">
      <c r="A1506" s="3"/>
      <c r="B1506" s="4"/>
    </row>
    <row r="1507" spans="1:2">
      <c r="A1507" s="3"/>
      <c r="B1507" s="4"/>
    </row>
    <row r="1508" spans="1:2">
      <c r="A1508" s="3"/>
      <c r="B1508" s="4"/>
    </row>
    <row r="1509" spans="1:2">
      <c r="A1509" s="3"/>
      <c r="B1509" s="4"/>
    </row>
    <row r="1510" spans="1:2">
      <c r="A1510" s="3"/>
      <c r="B1510" s="4"/>
    </row>
    <row r="1511" spans="1:2">
      <c r="A1511" s="3"/>
      <c r="B1511" s="4"/>
    </row>
    <row r="1512" spans="1:2">
      <c r="A1512" s="3"/>
      <c r="B1512" s="4"/>
    </row>
    <row r="1513" spans="1:2">
      <c r="A1513" s="3"/>
      <c r="B1513" s="4"/>
    </row>
    <row r="1514" spans="1:2">
      <c r="A1514" s="3"/>
      <c r="B1514" s="4"/>
    </row>
    <row r="1515" spans="1:2">
      <c r="A1515" s="3"/>
      <c r="B1515" s="4"/>
    </row>
    <row r="1516" spans="1:2">
      <c r="A1516" s="3"/>
      <c r="B1516" s="4"/>
    </row>
    <row r="1517" spans="1:2">
      <c r="A1517" s="3"/>
      <c r="B1517" s="4"/>
    </row>
    <row r="1518" spans="1:2">
      <c r="A1518" s="3"/>
      <c r="B1518" s="4"/>
    </row>
    <row r="1519" spans="1:2">
      <c r="A1519" s="3"/>
      <c r="B1519" s="4"/>
    </row>
    <row r="1520" spans="1:2">
      <c r="A1520" s="3"/>
      <c r="B1520" s="4"/>
    </row>
    <row r="1521" spans="1:2">
      <c r="A1521" s="3"/>
      <c r="B1521" s="4"/>
    </row>
    <row r="1522" spans="1:2">
      <c r="A1522" s="3"/>
      <c r="B1522" s="4"/>
    </row>
    <row r="1523" spans="1:2">
      <c r="A1523" s="3"/>
      <c r="B1523" s="4"/>
    </row>
    <row r="1524" spans="1:2">
      <c r="A1524" s="3"/>
      <c r="B1524" s="4"/>
    </row>
    <row r="1525" spans="1:2">
      <c r="A1525" s="3"/>
      <c r="B1525" s="4"/>
    </row>
    <row r="1526" spans="1:2">
      <c r="A1526" s="3"/>
      <c r="B1526" s="4"/>
    </row>
    <row r="1527" spans="1:2">
      <c r="A1527" s="3"/>
      <c r="B1527" s="4"/>
    </row>
    <row r="1528" spans="1:2">
      <c r="A1528" s="3"/>
      <c r="B1528" s="4"/>
    </row>
    <row r="1529" spans="1:2">
      <c r="A1529" s="3"/>
      <c r="B1529" s="4"/>
    </row>
    <row r="1530" spans="1:2">
      <c r="A1530" s="3"/>
      <c r="B1530" s="4"/>
    </row>
    <row r="1531" spans="1:2">
      <c r="A1531" s="3"/>
      <c r="B1531" s="4"/>
    </row>
    <row r="1532" spans="1:2">
      <c r="A1532" s="3"/>
      <c r="B1532" s="4"/>
    </row>
    <row r="1533" spans="1:2">
      <c r="A1533" s="3"/>
      <c r="B1533" s="4"/>
    </row>
    <row r="1534" spans="1:2">
      <c r="A1534" s="3"/>
      <c r="B1534" s="4"/>
    </row>
    <row r="1535" spans="1:2">
      <c r="A1535" s="3"/>
      <c r="B1535" s="4"/>
    </row>
    <row r="1536" spans="1:2">
      <c r="A1536" s="3"/>
      <c r="B1536" s="4"/>
    </row>
    <row r="1537" spans="1:2">
      <c r="A1537" s="3"/>
      <c r="B1537" s="4"/>
    </row>
    <row r="1538" spans="1:2">
      <c r="A1538" s="3"/>
      <c r="B1538" s="4"/>
    </row>
    <row r="1539" spans="1:2">
      <c r="A1539" s="3"/>
      <c r="B1539" s="4"/>
    </row>
    <row r="1540" spans="1:2">
      <c r="A1540" s="3"/>
      <c r="B1540" s="4"/>
    </row>
    <row r="1541" spans="1:2">
      <c r="A1541" s="3"/>
      <c r="B1541" s="4"/>
    </row>
    <row r="1542" spans="1:2">
      <c r="A1542" s="3"/>
      <c r="B1542" s="4"/>
    </row>
    <row r="1543" spans="1:2">
      <c r="A1543" s="3"/>
      <c r="B1543" s="4"/>
    </row>
    <row r="1544" spans="1:2">
      <c r="A1544" s="3"/>
      <c r="B1544" s="4"/>
    </row>
    <row r="1545" spans="1:2">
      <c r="A1545" s="3"/>
      <c r="B1545" s="4"/>
    </row>
    <row r="1546" spans="1:2">
      <c r="A1546" s="3"/>
      <c r="B1546" s="4"/>
    </row>
    <row r="1547" spans="1:2">
      <c r="A1547" s="3"/>
      <c r="B1547" s="4"/>
    </row>
    <row r="1548" spans="1:2">
      <c r="A1548" s="3"/>
      <c r="B1548" s="4"/>
    </row>
    <row r="1549" spans="1:2">
      <c r="A1549" s="3"/>
      <c r="B1549" s="4"/>
    </row>
    <row r="1550" spans="1:2">
      <c r="A1550" s="3"/>
      <c r="B1550" s="4"/>
    </row>
    <row r="1551" spans="1:2">
      <c r="A1551" s="3"/>
      <c r="B1551" s="4"/>
    </row>
    <row r="1552" spans="1:2">
      <c r="A1552" s="3"/>
      <c r="B1552" s="4"/>
    </row>
    <row r="1553" spans="1:2">
      <c r="A1553" s="3"/>
      <c r="B1553" s="4"/>
    </row>
    <row r="1554" spans="1:2">
      <c r="A1554" s="3"/>
      <c r="B1554" s="4"/>
    </row>
    <row r="1555" spans="1:2">
      <c r="A1555" s="3"/>
      <c r="B1555" s="4"/>
    </row>
    <row r="1556" spans="1:2">
      <c r="A1556" s="3"/>
      <c r="B1556" s="4"/>
    </row>
    <row r="1557" spans="1:2">
      <c r="A1557" s="3"/>
      <c r="B1557" s="4"/>
    </row>
    <row r="1558" spans="1:2">
      <c r="A1558" s="3"/>
      <c r="B1558" s="4"/>
    </row>
    <row r="1559" spans="1:2">
      <c r="A1559" s="3"/>
      <c r="B1559" s="4"/>
    </row>
    <row r="1560" spans="1:2">
      <c r="A1560" s="3"/>
      <c r="B1560" s="4"/>
    </row>
    <row r="1561" spans="1:2">
      <c r="A1561" s="3"/>
      <c r="B1561" s="4"/>
    </row>
    <row r="1562" spans="1:2">
      <c r="A1562" s="3"/>
      <c r="B1562" s="4"/>
    </row>
    <row r="1563" spans="1:2">
      <c r="A1563" s="3"/>
      <c r="B1563" s="4"/>
    </row>
    <row r="1564" spans="1:2">
      <c r="A1564" s="3"/>
      <c r="B1564" s="4"/>
    </row>
    <row r="1565" spans="1:2">
      <c r="A1565" s="3"/>
      <c r="B1565" s="4"/>
    </row>
    <row r="1566" spans="1:2">
      <c r="A1566" s="3"/>
      <c r="B1566" s="4"/>
    </row>
    <row r="1567" spans="1:2">
      <c r="A1567" s="3"/>
      <c r="B1567" s="4"/>
    </row>
    <row r="1568" spans="1:2">
      <c r="A1568" s="3"/>
      <c r="B1568" s="4"/>
    </row>
    <row r="1569" spans="1:2">
      <c r="A1569" s="3"/>
      <c r="B1569" s="4"/>
    </row>
    <row r="1570" spans="1:2">
      <c r="A1570" s="3"/>
      <c r="B1570" s="4"/>
    </row>
    <row r="1571" spans="1:2">
      <c r="A1571" s="3"/>
      <c r="B1571" s="4"/>
    </row>
    <row r="1572" spans="1:2">
      <c r="A1572" s="3"/>
      <c r="B1572" s="4"/>
    </row>
    <row r="1573" spans="1:2">
      <c r="A1573" s="3"/>
      <c r="B1573" s="4"/>
    </row>
    <row r="1574" spans="1:2">
      <c r="A1574" s="3"/>
      <c r="B1574" s="4"/>
    </row>
    <row r="1575" spans="1:2">
      <c r="A1575" s="3"/>
      <c r="B1575" s="4"/>
    </row>
    <row r="1576" spans="1:2">
      <c r="A1576" s="3"/>
      <c r="B1576" s="4"/>
    </row>
    <row r="1577" spans="1:2">
      <c r="A1577" s="3"/>
      <c r="B1577" s="4"/>
    </row>
    <row r="1578" spans="1:2">
      <c r="A1578" s="3"/>
      <c r="B1578" s="4"/>
    </row>
    <row r="1579" spans="1:2">
      <c r="A1579" s="3"/>
      <c r="B1579" s="4"/>
    </row>
    <row r="1580" spans="1:2">
      <c r="A1580" s="3"/>
      <c r="B1580" s="4"/>
    </row>
    <row r="1581" spans="1:2">
      <c r="A1581" s="3"/>
      <c r="B1581" s="4"/>
    </row>
    <row r="1582" spans="1:2">
      <c r="A1582" s="3"/>
      <c r="B1582" s="4"/>
    </row>
    <row r="1583" spans="1:2">
      <c r="A1583" s="3"/>
      <c r="B1583" s="4"/>
    </row>
    <row r="1584" spans="1:2">
      <c r="A1584" s="3"/>
      <c r="B1584" s="4"/>
    </row>
    <row r="1585" spans="1:2">
      <c r="A1585" s="3"/>
      <c r="B1585" s="4"/>
    </row>
    <row r="1586" spans="1:2">
      <c r="A1586" s="3"/>
      <c r="B1586" s="4"/>
    </row>
    <row r="1587" spans="1:2">
      <c r="A1587" s="3"/>
      <c r="B1587" s="4"/>
    </row>
    <row r="1588" spans="1:2">
      <c r="A1588" s="3"/>
      <c r="B1588" s="4"/>
    </row>
    <row r="1589" spans="1:2">
      <c r="A1589" s="3"/>
      <c r="B1589" s="4"/>
    </row>
    <row r="1590" spans="1:2">
      <c r="A1590" s="3"/>
      <c r="B1590" s="4"/>
    </row>
    <row r="1591" spans="1:2">
      <c r="A1591" s="3"/>
      <c r="B1591" s="4"/>
    </row>
    <row r="1592" spans="1:2">
      <c r="A1592" s="3"/>
      <c r="B1592" s="4"/>
    </row>
    <row r="1593" spans="1:2">
      <c r="A1593" s="3"/>
      <c r="B1593" s="4"/>
    </row>
    <row r="1594" spans="1:2">
      <c r="A1594" s="3"/>
      <c r="B1594" s="4"/>
    </row>
    <row r="1595" spans="1:2">
      <c r="A1595" s="3"/>
      <c r="B1595" s="4"/>
    </row>
    <row r="1596" spans="1:2">
      <c r="A1596" s="3"/>
      <c r="B1596" s="4"/>
    </row>
    <row r="1597" spans="1:2">
      <c r="A1597" s="3"/>
      <c r="B1597" s="4"/>
    </row>
    <row r="1598" spans="1:2">
      <c r="A1598" s="3"/>
      <c r="B1598" s="4"/>
    </row>
    <row r="1599" spans="1:2">
      <c r="A1599" s="3"/>
      <c r="B1599" s="4"/>
    </row>
    <row r="1600" spans="1:2">
      <c r="A1600" s="3"/>
      <c r="B1600" s="4"/>
    </row>
    <row r="1601" spans="1:2">
      <c r="A1601" s="3"/>
      <c r="B1601" s="4"/>
    </row>
    <row r="1602" spans="1:2">
      <c r="A1602" s="3"/>
      <c r="B1602" s="4"/>
    </row>
    <row r="1603" spans="1:2">
      <c r="A1603" s="3"/>
      <c r="B1603" s="4"/>
    </row>
    <row r="1604" spans="1:2">
      <c r="A1604" s="3"/>
      <c r="B1604" s="4"/>
    </row>
    <row r="1605" spans="1:2">
      <c r="A1605" s="3"/>
      <c r="B1605" s="4"/>
    </row>
    <row r="1606" spans="1:2">
      <c r="A1606" s="3"/>
      <c r="B1606" s="4"/>
    </row>
    <row r="1607" spans="1:2">
      <c r="A1607" s="3"/>
      <c r="B1607" s="4"/>
    </row>
    <row r="1608" spans="1:2">
      <c r="A1608" s="3"/>
      <c r="B1608" s="4"/>
    </row>
    <row r="1609" spans="1:2">
      <c r="A1609" s="3"/>
      <c r="B1609" s="4"/>
    </row>
    <row r="1610" spans="1:2">
      <c r="A1610" s="3"/>
      <c r="B1610" s="4"/>
    </row>
    <row r="1611" spans="1:2">
      <c r="A1611" s="3"/>
      <c r="B1611" s="4"/>
    </row>
    <row r="1612" spans="1:2">
      <c r="A1612" s="3"/>
      <c r="B1612" s="4"/>
    </row>
    <row r="1613" spans="1:2">
      <c r="A1613" s="3"/>
      <c r="B1613" s="4"/>
    </row>
    <row r="1614" spans="1:2">
      <c r="A1614" s="3"/>
      <c r="B1614" s="4"/>
    </row>
    <row r="1615" spans="1:2">
      <c r="A1615" s="3"/>
      <c r="B1615" s="4"/>
    </row>
    <row r="1616" spans="1:2">
      <c r="A1616" s="3"/>
      <c r="B1616" s="4"/>
    </row>
    <row r="1617" spans="1:2">
      <c r="A1617" s="3"/>
      <c r="B1617" s="4"/>
    </row>
    <row r="1618" spans="1:2">
      <c r="A1618" s="3"/>
      <c r="B1618" s="4"/>
    </row>
    <row r="1619" spans="1:2">
      <c r="A1619" s="3"/>
      <c r="B1619" s="4"/>
    </row>
    <row r="1620" spans="1:2">
      <c r="A1620" s="3"/>
      <c r="B1620" s="4"/>
    </row>
    <row r="1621" spans="1:2">
      <c r="A1621" s="3"/>
      <c r="B1621" s="4"/>
    </row>
    <row r="1622" spans="1:2">
      <c r="A1622" s="3"/>
      <c r="B1622" s="4"/>
    </row>
    <row r="1623" spans="1:2">
      <c r="A1623" s="3"/>
      <c r="B1623" s="4"/>
    </row>
    <row r="1624" spans="1:2">
      <c r="A1624" s="3"/>
      <c r="B1624" s="4"/>
    </row>
    <row r="1625" spans="1:2">
      <c r="A1625" s="3"/>
      <c r="B1625" s="4"/>
    </row>
    <row r="1626" spans="1:2">
      <c r="A1626" s="3"/>
      <c r="B1626" s="4"/>
    </row>
    <row r="1627" spans="1:2">
      <c r="A1627" s="3"/>
      <c r="B1627" s="4"/>
    </row>
    <row r="1628" spans="1:2">
      <c r="A1628" s="3"/>
      <c r="B1628" s="4"/>
    </row>
    <row r="1629" spans="1:2">
      <c r="A1629" s="3"/>
      <c r="B1629" s="4"/>
    </row>
    <row r="1630" spans="1:2">
      <c r="A1630" s="3"/>
      <c r="B1630" s="4"/>
    </row>
    <row r="1631" spans="1:2">
      <c r="A1631" s="3"/>
      <c r="B1631" s="4"/>
    </row>
    <row r="1632" spans="1:2">
      <c r="A1632" s="3"/>
      <c r="B1632" s="4"/>
    </row>
    <row r="1633" spans="1:2">
      <c r="A1633" s="3"/>
      <c r="B1633" s="4"/>
    </row>
    <row r="1634" spans="1:2">
      <c r="A1634" s="3"/>
      <c r="B1634" s="4"/>
    </row>
    <row r="1635" spans="1:2">
      <c r="A1635" s="3"/>
      <c r="B1635" s="4"/>
    </row>
    <row r="1636" spans="1:2">
      <c r="A1636" s="3"/>
      <c r="B1636" s="4"/>
    </row>
    <row r="1637" spans="1:2">
      <c r="A1637" s="3"/>
      <c r="B1637" s="4"/>
    </row>
    <row r="1638" spans="1:2">
      <c r="A1638" s="3"/>
      <c r="B1638" s="4"/>
    </row>
    <row r="1639" spans="1:2">
      <c r="A1639" s="3"/>
      <c r="B1639" s="4"/>
    </row>
    <row r="1640" spans="1:2">
      <c r="A1640" s="3"/>
      <c r="B1640" s="4"/>
    </row>
    <row r="1641" spans="1:2">
      <c r="A1641" s="3"/>
      <c r="B1641" s="4"/>
    </row>
    <row r="1642" spans="1:2">
      <c r="A1642" s="3"/>
      <c r="B1642" s="4"/>
    </row>
    <row r="1643" spans="1:2">
      <c r="A1643" s="3"/>
      <c r="B1643" s="4"/>
    </row>
    <row r="1644" spans="1:2">
      <c r="A1644" s="3"/>
      <c r="B1644" s="4"/>
    </row>
    <row r="1645" spans="1:2">
      <c r="A1645" s="3"/>
      <c r="B1645" s="4"/>
    </row>
    <row r="1646" spans="1:2">
      <c r="A1646" s="3"/>
      <c r="B1646" s="4"/>
    </row>
    <row r="1647" spans="1:2">
      <c r="A1647" s="3"/>
      <c r="B1647" s="4"/>
    </row>
    <row r="1648" spans="1:2">
      <c r="A1648" s="3"/>
      <c r="B1648" s="4"/>
    </row>
    <row r="1649" spans="1:2">
      <c r="A1649" s="3"/>
      <c r="B1649" s="4"/>
    </row>
    <row r="1650" spans="1:2">
      <c r="A1650" s="3"/>
      <c r="B1650" s="4"/>
    </row>
    <row r="1651" spans="1:2">
      <c r="A1651" s="3"/>
      <c r="B1651" s="4"/>
    </row>
    <row r="1652" spans="1:2">
      <c r="A1652" s="3"/>
      <c r="B1652" s="4"/>
    </row>
    <row r="1653" spans="1:2">
      <c r="A1653" s="3"/>
      <c r="B1653" s="4"/>
    </row>
    <row r="1654" spans="1:2">
      <c r="A1654" s="3"/>
      <c r="B1654" s="4"/>
    </row>
    <row r="1655" spans="1:2">
      <c r="A1655" s="3"/>
      <c r="B1655" s="4"/>
    </row>
    <row r="1656" spans="1:2">
      <c r="A1656" s="3"/>
      <c r="B1656" s="4"/>
    </row>
    <row r="1657" spans="1:2">
      <c r="A1657" s="3"/>
      <c r="B1657" s="4"/>
    </row>
    <row r="1658" spans="1:2">
      <c r="A1658" s="3"/>
      <c r="B1658" s="4"/>
    </row>
    <row r="1659" spans="1:2">
      <c r="A1659" s="3"/>
      <c r="B1659" s="4"/>
    </row>
    <row r="1660" spans="1:2">
      <c r="A1660" s="3"/>
      <c r="B1660" s="4"/>
    </row>
    <row r="1661" spans="1:2">
      <c r="A1661" s="3"/>
      <c r="B1661" s="4"/>
    </row>
    <row r="1662" spans="1:2">
      <c r="A1662" s="3"/>
      <c r="B1662" s="4"/>
    </row>
    <row r="1663" spans="1:2">
      <c r="A1663" s="3"/>
      <c r="B1663" s="4"/>
    </row>
    <row r="1664" spans="1:2">
      <c r="A1664" s="3"/>
      <c r="B1664" s="4"/>
    </row>
    <row r="1665" spans="1:2">
      <c r="A1665" s="3"/>
      <c r="B1665" s="4"/>
    </row>
    <row r="1666" spans="1:2">
      <c r="A1666" s="3"/>
      <c r="B1666" s="4"/>
    </row>
    <row r="1667" spans="1:2">
      <c r="A1667" s="3"/>
      <c r="B1667" s="4"/>
    </row>
    <row r="1668" spans="1:2">
      <c r="A1668" s="3"/>
      <c r="B1668" s="4"/>
    </row>
    <row r="1669" spans="1:2">
      <c r="A1669" s="3"/>
      <c r="B1669" s="4"/>
    </row>
    <row r="1670" spans="1:2">
      <c r="A1670" s="3"/>
      <c r="B1670" s="4"/>
    </row>
    <row r="1671" spans="1:2">
      <c r="A1671" s="3"/>
      <c r="B1671" s="4"/>
    </row>
    <row r="1672" spans="1:2">
      <c r="A1672" s="3"/>
      <c r="B1672" s="4"/>
    </row>
    <row r="1673" spans="1:2">
      <c r="A1673" s="3"/>
      <c r="B1673" s="4"/>
    </row>
    <row r="1674" spans="1:2">
      <c r="A1674" s="3"/>
      <c r="B1674" s="4"/>
    </row>
    <row r="1675" spans="1:2">
      <c r="A1675" s="3"/>
      <c r="B1675" s="4"/>
    </row>
    <row r="1676" spans="1:2">
      <c r="A1676" s="3"/>
      <c r="B1676" s="4"/>
    </row>
    <row r="1677" spans="1:2">
      <c r="A1677" s="3"/>
      <c r="B1677" s="4"/>
    </row>
    <row r="1678" spans="1:2">
      <c r="A1678" s="3"/>
      <c r="B1678" s="4"/>
    </row>
    <row r="1679" spans="1:2">
      <c r="A1679" s="3"/>
      <c r="B1679" s="4"/>
    </row>
    <row r="1680" spans="1:2">
      <c r="A1680" s="3"/>
      <c r="B1680" s="4"/>
    </row>
    <row r="1681" spans="1:2">
      <c r="A1681" s="3"/>
      <c r="B1681" s="4"/>
    </row>
    <row r="1682" spans="1:2">
      <c r="A1682" s="3"/>
      <c r="B1682" s="4"/>
    </row>
    <row r="1683" spans="1:2">
      <c r="A1683" s="3"/>
      <c r="B1683" s="4"/>
    </row>
    <row r="1684" spans="1:2">
      <c r="A1684" s="3"/>
      <c r="B1684" s="4"/>
    </row>
    <row r="1685" spans="1:2">
      <c r="A1685" s="3"/>
      <c r="B1685" s="4"/>
    </row>
    <row r="1686" spans="1:2">
      <c r="A1686" s="3"/>
      <c r="B1686" s="4"/>
    </row>
    <row r="1687" spans="1:2">
      <c r="A1687" s="3"/>
      <c r="B1687" s="4"/>
    </row>
    <row r="1688" spans="1:2">
      <c r="A1688" s="3"/>
      <c r="B1688" s="4"/>
    </row>
    <row r="1689" spans="1:2">
      <c r="A1689" s="3"/>
      <c r="B1689" s="4"/>
    </row>
    <row r="1690" spans="1:2">
      <c r="A1690" s="3"/>
      <c r="B1690" s="4"/>
    </row>
    <row r="1691" spans="1:2">
      <c r="A1691" s="3"/>
      <c r="B1691" s="4"/>
    </row>
    <row r="1692" spans="1:2">
      <c r="A1692" s="3"/>
      <c r="B1692" s="4"/>
    </row>
    <row r="1693" spans="1:2">
      <c r="A1693" s="3"/>
      <c r="B1693" s="4"/>
    </row>
    <row r="1694" spans="1:2">
      <c r="A1694" s="3"/>
      <c r="B1694" s="4"/>
    </row>
    <row r="1695" spans="1:2">
      <c r="A1695" s="3"/>
      <c r="B1695" s="4"/>
    </row>
    <row r="1696" spans="1:2">
      <c r="A1696" s="3"/>
      <c r="B1696" s="4"/>
    </row>
    <row r="1697" spans="1:2">
      <c r="A1697" s="3"/>
      <c r="B1697" s="4"/>
    </row>
    <row r="1698" spans="1:2">
      <c r="A1698" s="3"/>
      <c r="B1698" s="4"/>
    </row>
    <row r="1699" spans="1:2">
      <c r="A1699" s="3"/>
      <c r="B1699" s="4"/>
    </row>
    <row r="1700" spans="1:2">
      <c r="A1700" s="3"/>
      <c r="B1700" s="4"/>
    </row>
    <row r="1701" spans="1:2">
      <c r="A1701" s="3"/>
      <c r="B1701" s="4"/>
    </row>
    <row r="1702" spans="1:2">
      <c r="A1702" s="3"/>
      <c r="B1702" s="4"/>
    </row>
    <row r="1703" spans="1:2">
      <c r="A1703" s="3"/>
      <c r="B1703" s="4"/>
    </row>
    <row r="1704" spans="1:2">
      <c r="A1704" s="3"/>
      <c r="B1704" s="4"/>
    </row>
    <row r="1705" spans="1:2">
      <c r="A1705" s="3"/>
      <c r="B1705" s="4"/>
    </row>
    <row r="1706" spans="1:2">
      <c r="A1706" s="3"/>
      <c r="B1706" s="4"/>
    </row>
    <row r="1707" spans="1:2">
      <c r="A1707" s="3"/>
      <c r="B1707" s="4"/>
    </row>
    <row r="1708" spans="1:2">
      <c r="A1708" s="3"/>
      <c r="B1708" s="4"/>
    </row>
    <row r="1709" spans="1:2">
      <c r="A1709" s="3"/>
      <c r="B1709" s="4"/>
    </row>
    <row r="1710" spans="1:2">
      <c r="A1710" s="3"/>
      <c r="B1710" s="4"/>
    </row>
    <row r="1711" spans="1:2">
      <c r="A1711" s="3"/>
      <c r="B1711" s="4"/>
    </row>
    <row r="1712" spans="1:2">
      <c r="A1712" s="3"/>
      <c r="B1712" s="4"/>
    </row>
    <row r="1713" spans="1:2">
      <c r="A1713" s="3"/>
      <c r="B1713" s="4"/>
    </row>
    <row r="1714" spans="1:2">
      <c r="A1714" s="3"/>
      <c r="B1714" s="4"/>
    </row>
    <row r="1715" spans="1:2">
      <c r="A1715" s="3"/>
      <c r="B1715" s="4"/>
    </row>
    <row r="1716" spans="1:2">
      <c r="A1716" s="3"/>
      <c r="B1716" s="4"/>
    </row>
    <row r="1717" spans="1:2">
      <c r="A1717" s="3"/>
      <c r="B1717" s="4"/>
    </row>
    <row r="1718" spans="1:2">
      <c r="A1718" s="3"/>
      <c r="B1718" s="4"/>
    </row>
    <row r="1719" spans="1:2">
      <c r="A1719" s="3"/>
      <c r="B1719" s="4"/>
    </row>
    <row r="1720" spans="1:2">
      <c r="A1720" s="3"/>
      <c r="B1720" s="4"/>
    </row>
    <row r="1721" spans="1:2">
      <c r="A1721" s="3"/>
      <c r="B1721" s="4"/>
    </row>
    <row r="1722" spans="1:2">
      <c r="A1722" s="3"/>
      <c r="B1722" s="4"/>
    </row>
    <row r="1723" spans="1:2">
      <c r="A1723" s="3"/>
      <c r="B1723" s="4"/>
    </row>
    <row r="1724" spans="1:2">
      <c r="A1724" s="3"/>
      <c r="B1724" s="4"/>
    </row>
    <row r="1725" spans="1:2">
      <c r="A1725" s="3"/>
      <c r="B1725" s="4"/>
    </row>
    <row r="1726" spans="1:2">
      <c r="A1726" s="3"/>
      <c r="B1726" s="4"/>
    </row>
    <row r="1727" spans="1:2">
      <c r="A1727" s="3"/>
      <c r="B1727" s="4"/>
    </row>
    <row r="1728" spans="1:2">
      <c r="A1728" s="3"/>
      <c r="B1728" s="4"/>
    </row>
    <row r="1729" spans="1:2">
      <c r="A1729" s="3"/>
      <c r="B1729" s="4"/>
    </row>
    <row r="1730" spans="1:2">
      <c r="A1730" s="3"/>
      <c r="B1730" s="4"/>
    </row>
    <row r="1731" spans="1:2">
      <c r="A1731" s="3"/>
      <c r="B1731" s="4"/>
    </row>
    <row r="1732" spans="1:2">
      <c r="A1732" s="3"/>
      <c r="B1732" s="4"/>
    </row>
    <row r="1733" spans="1:2">
      <c r="A1733" s="3"/>
      <c r="B1733" s="4"/>
    </row>
    <row r="1734" spans="1:2">
      <c r="A1734" s="3"/>
      <c r="B1734" s="4"/>
    </row>
    <row r="1735" spans="1:2">
      <c r="A1735" s="3"/>
      <c r="B1735" s="4"/>
    </row>
    <row r="1736" spans="1:2">
      <c r="A1736" s="3"/>
      <c r="B1736" s="4"/>
    </row>
    <row r="1737" spans="1:2">
      <c r="A1737" s="3"/>
      <c r="B1737" s="4"/>
    </row>
    <row r="1738" spans="1:2">
      <c r="A1738" s="3"/>
      <c r="B1738" s="4"/>
    </row>
    <row r="1739" spans="1:2">
      <c r="A1739" s="3"/>
      <c r="B1739" s="4"/>
    </row>
    <row r="1740" spans="1:2">
      <c r="A1740" s="3"/>
      <c r="B1740" s="4"/>
    </row>
    <row r="1741" spans="1:2">
      <c r="A1741" s="3"/>
      <c r="B1741" s="4"/>
    </row>
    <row r="1742" spans="1:2">
      <c r="A1742" s="3"/>
      <c r="B1742" s="4"/>
    </row>
    <row r="1743" spans="1:2">
      <c r="A1743" s="3"/>
      <c r="B1743" s="4"/>
    </row>
    <row r="1744" spans="1:2">
      <c r="A1744" s="3"/>
      <c r="B1744" s="4"/>
    </row>
    <row r="1745" spans="1:2">
      <c r="A1745" s="3"/>
      <c r="B1745" s="4"/>
    </row>
    <row r="1746" spans="1:2">
      <c r="A1746" s="3"/>
      <c r="B1746" s="4"/>
    </row>
    <row r="1747" spans="1:2">
      <c r="A1747" s="3"/>
      <c r="B1747" s="4"/>
    </row>
    <row r="1748" spans="1:2">
      <c r="A1748" s="3"/>
      <c r="B1748" s="4"/>
    </row>
    <row r="1749" spans="1:2">
      <c r="A1749" s="3"/>
      <c r="B1749" s="4"/>
    </row>
    <row r="1750" spans="1:2">
      <c r="A1750" s="3"/>
      <c r="B1750" s="4"/>
    </row>
    <row r="1751" spans="1:2">
      <c r="A1751" s="3"/>
      <c r="B1751" s="4"/>
    </row>
    <row r="1752" spans="1:2">
      <c r="A1752" s="3"/>
      <c r="B1752" s="4"/>
    </row>
    <row r="1753" spans="1:2">
      <c r="A1753" s="3"/>
      <c r="B1753" s="4"/>
    </row>
    <row r="1754" spans="1:2">
      <c r="A1754" s="3"/>
      <c r="B1754" s="4"/>
    </row>
    <row r="1755" spans="1:2">
      <c r="A1755" s="3"/>
      <c r="B1755" s="4"/>
    </row>
    <row r="1756" spans="1:2">
      <c r="A1756" s="3"/>
      <c r="B1756" s="4"/>
    </row>
    <row r="1757" spans="1:2">
      <c r="A1757" s="3"/>
      <c r="B1757" s="4"/>
    </row>
    <row r="1758" spans="1:2">
      <c r="A1758" s="3"/>
      <c r="B1758" s="4"/>
    </row>
    <row r="1759" spans="1:2">
      <c r="A1759" s="3"/>
      <c r="B1759" s="4"/>
    </row>
    <row r="1760" spans="1:2">
      <c r="A1760" s="3"/>
      <c r="B1760" s="4"/>
    </row>
    <row r="1761" spans="1:2">
      <c r="A1761" s="3"/>
      <c r="B1761" s="4"/>
    </row>
    <row r="1762" spans="1:2">
      <c r="A1762" s="3"/>
      <c r="B1762" s="4"/>
    </row>
    <row r="1763" spans="1:2">
      <c r="A1763" s="3"/>
      <c r="B1763" s="4"/>
    </row>
    <row r="1764" spans="1:2">
      <c r="A1764" s="3"/>
      <c r="B1764" s="4"/>
    </row>
    <row r="1765" spans="1:2">
      <c r="A1765" s="3"/>
      <c r="B1765" s="4"/>
    </row>
    <row r="1766" spans="1:2">
      <c r="A1766" s="3"/>
      <c r="B1766" s="4"/>
    </row>
    <row r="1767" spans="1:2">
      <c r="A1767" s="3"/>
      <c r="B1767" s="4"/>
    </row>
    <row r="1768" spans="1:2">
      <c r="A1768" s="3"/>
      <c r="B1768" s="4"/>
    </row>
    <row r="1769" spans="1:2">
      <c r="A1769" s="3"/>
      <c r="B1769" s="4"/>
    </row>
    <row r="1770" spans="1:2">
      <c r="A1770" s="3"/>
      <c r="B1770" s="4"/>
    </row>
    <row r="1771" spans="1:2">
      <c r="A1771" s="3"/>
      <c r="B1771" s="4"/>
    </row>
    <row r="1772" spans="1:2">
      <c r="A1772" s="3"/>
      <c r="B1772" s="4"/>
    </row>
    <row r="1773" spans="1:2">
      <c r="A1773" s="3"/>
      <c r="B1773" s="4"/>
    </row>
    <row r="1774" spans="1:2">
      <c r="A1774" s="3"/>
      <c r="B1774" s="4"/>
    </row>
    <row r="1775" spans="1:2">
      <c r="A1775" s="3"/>
      <c r="B1775" s="4"/>
    </row>
    <row r="1776" spans="1:2">
      <c r="A1776" s="3"/>
      <c r="B1776" s="4"/>
    </row>
    <row r="1777" spans="1:2">
      <c r="A1777" s="3"/>
      <c r="B1777" s="4"/>
    </row>
    <row r="1778" spans="1:2">
      <c r="A1778" s="3"/>
      <c r="B1778" s="4"/>
    </row>
    <row r="1779" spans="1:2">
      <c r="A1779" s="3"/>
      <c r="B1779" s="4"/>
    </row>
    <row r="1780" spans="1:2">
      <c r="A1780" s="3"/>
      <c r="B1780" s="4"/>
    </row>
    <row r="1781" spans="1:2">
      <c r="A1781" s="3"/>
      <c r="B1781" s="4"/>
    </row>
    <row r="1782" spans="1:2">
      <c r="A1782" s="3"/>
      <c r="B1782" s="4"/>
    </row>
    <row r="1783" spans="1:2">
      <c r="A1783" s="3"/>
      <c r="B1783" s="4"/>
    </row>
    <row r="1784" spans="1:2">
      <c r="A1784" s="3"/>
      <c r="B1784" s="4"/>
    </row>
    <row r="1785" spans="1:2">
      <c r="A1785" s="3"/>
      <c r="B1785" s="4"/>
    </row>
    <row r="1786" spans="1:2">
      <c r="A1786" s="3"/>
      <c r="B1786" s="4"/>
    </row>
    <row r="1787" spans="1:2">
      <c r="A1787" s="3"/>
      <c r="B1787" s="4"/>
    </row>
    <row r="1788" spans="1:2">
      <c r="A1788" s="3"/>
      <c r="B1788" s="4"/>
    </row>
    <row r="1789" spans="1:2">
      <c r="A1789" s="3"/>
      <c r="B1789" s="4"/>
    </row>
    <row r="1790" spans="1:2">
      <c r="A1790" s="3"/>
      <c r="B1790" s="4"/>
    </row>
    <row r="1791" spans="1:2">
      <c r="A1791" s="3"/>
      <c r="B1791" s="4"/>
    </row>
    <row r="1792" spans="1:2">
      <c r="A1792" s="3"/>
      <c r="B1792" s="4"/>
    </row>
    <row r="1793" spans="1:2">
      <c r="A1793" s="3"/>
      <c r="B1793" s="4"/>
    </row>
    <row r="1794" spans="1:2">
      <c r="A1794" s="3"/>
      <c r="B1794" s="4"/>
    </row>
    <row r="1795" spans="1:2">
      <c r="A1795" s="3"/>
      <c r="B1795" s="4"/>
    </row>
    <row r="1796" spans="1:2">
      <c r="A1796" s="3"/>
      <c r="B1796" s="4"/>
    </row>
    <row r="1797" spans="1:2">
      <c r="A1797" s="3"/>
      <c r="B1797" s="4"/>
    </row>
    <row r="1798" spans="1:2">
      <c r="A1798" s="3"/>
      <c r="B1798" s="4"/>
    </row>
    <row r="1799" spans="1:2">
      <c r="A1799" s="3"/>
      <c r="B1799" s="4"/>
    </row>
    <row r="1800" spans="1:2">
      <c r="A1800" s="3"/>
      <c r="B1800" s="4"/>
    </row>
    <row r="1801" spans="1:2">
      <c r="A1801" s="3"/>
      <c r="B1801" s="4"/>
    </row>
    <row r="1802" spans="1:2">
      <c r="A1802" s="3"/>
      <c r="B1802" s="4"/>
    </row>
    <row r="1803" spans="1:2">
      <c r="A1803" s="3"/>
      <c r="B1803" s="4"/>
    </row>
    <row r="1804" spans="1:2">
      <c r="A1804" s="3"/>
      <c r="B1804" s="4"/>
    </row>
    <row r="1805" spans="1:2">
      <c r="A1805" s="3"/>
      <c r="B1805" s="4"/>
    </row>
    <row r="1806" spans="1:2">
      <c r="A1806" s="3"/>
      <c r="B1806" s="4"/>
    </row>
    <row r="1807" spans="1:2">
      <c r="A1807" s="3"/>
      <c r="B1807" s="4"/>
    </row>
    <row r="1808" spans="1:2">
      <c r="A1808" s="3"/>
      <c r="B1808" s="4"/>
    </row>
    <row r="1809" spans="1:2">
      <c r="A1809" s="3"/>
      <c r="B1809" s="4"/>
    </row>
    <row r="1810" spans="1:2">
      <c r="A1810" s="3"/>
      <c r="B1810" s="4"/>
    </row>
    <row r="1811" spans="1:2">
      <c r="A1811" s="3"/>
      <c r="B1811" s="4"/>
    </row>
    <row r="1812" spans="1:2">
      <c r="A1812" s="3"/>
      <c r="B1812" s="4"/>
    </row>
    <row r="1813" spans="1:2">
      <c r="A1813" s="3"/>
      <c r="B1813" s="4"/>
    </row>
    <row r="1814" spans="1:2">
      <c r="A1814" s="3"/>
      <c r="B1814" s="4"/>
    </row>
    <row r="1815" spans="1:2">
      <c r="A1815" s="3"/>
      <c r="B1815" s="4"/>
    </row>
    <row r="1816" spans="1:2">
      <c r="A1816" s="3"/>
      <c r="B1816" s="4"/>
    </row>
    <row r="1817" spans="1:2">
      <c r="A1817" s="3"/>
      <c r="B1817" s="4"/>
    </row>
    <row r="1818" spans="1:2">
      <c r="A1818" s="3"/>
      <c r="B1818" s="4"/>
    </row>
    <row r="1819" spans="1:2">
      <c r="A1819" s="3"/>
      <c r="B1819" s="4"/>
    </row>
    <row r="1820" spans="1:2">
      <c r="A1820" s="3"/>
      <c r="B1820" s="4"/>
    </row>
    <row r="1821" spans="1:2">
      <c r="A1821" s="3"/>
      <c r="B1821" s="4"/>
    </row>
    <row r="1822" spans="1:2">
      <c r="A1822" s="3"/>
      <c r="B1822" s="4"/>
    </row>
    <row r="1823" spans="1:2">
      <c r="A1823" s="3"/>
      <c r="B1823" s="4"/>
    </row>
    <row r="1824" spans="1:2">
      <c r="A1824" s="3"/>
      <c r="B1824" s="4"/>
    </row>
    <row r="1825" spans="1:2">
      <c r="A1825" s="3"/>
      <c r="B1825" s="4"/>
    </row>
    <row r="1826" spans="1:2">
      <c r="A1826" s="3"/>
      <c r="B1826" s="4"/>
    </row>
    <row r="1827" spans="1:2">
      <c r="A1827" s="3"/>
      <c r="B1827" s="4"/>
    </row>
    <row r="1828" spans="1:2">
      <c r="A1828" s="3"/>
      <c r="B1828" s="4"/>
    </row>
    <row r="1829" spans="1:2">
      <c r="A1829" s="3"/>
      <c r="B1829" s="4"/>
    </row>
    <row r="1830" spans="1:2">
      <c r="A1830" s="3"/>
      <c r="B1830" s="4"/>
    </row>
    <row r="1831" spans="1:2">
      <c r="A1831" s="3"/>
      <c r="B1831" s="4"/>
    </row>
    <row r="1832" spans="1:2">
      <c r="A1832" s="3"/>
      <c r="B1832" s="4"/>
    </row>
    <row r="1833" spans="1:2">
      <c r="A1833" s="3"/>
      <c r="B1833" s="4"/>
    </row>
    <row r="1834" spans="1:2">
      <c r="A1834" s="3"/>
      <c r="B1834" s="4"/>
    </row>
    <row r="1835" spans="1:2">
      <c r="A1835" s="3"/>
      <c r="B1835" s="4"/>
    </row>
    <row r="1836" spans="1:2">
      <c r="A1836" s="3"/>
      <c r="B1836" s="4"/>
    </row>
    <row r="1837" spans="1:2">
      <c r="A1837" s="3"/>
      <c r="B1837" s="4"/>
    </row>
    <row r="1838" spans="1:2">
      <c r="A1838" s="3"/>
      <c r="B1838" s="4"/>
    </row>
    <row r="1839" spans="1:2">
      <c r="A1839" s="3"/>
      <c r="B1839" s="4"/>
    </row>
    <row r="1840" spans="1:2">
      <c r="A1840" s="3"/>
      <c r="B1840" s="4"/>
    </row>
    <row r="1841" spans="1:2">
      <c r="A1841" s="3"/>
      <c r="B1841" s="4"/>
    </row>
    <row r="1842" spans="1:2">
      <c r="A1842" s="3"/>
      <c r="B1842" s="4"/>
    </row>
    <row r="1843" spans="1:2">
      <c r="A1843" s="3"/>
      <c r="B1843" s="4"/>
    </row>
    <row r="1844" spans="1:2">
      <c r="A1844" s="3"/>
      <c r="B1844" s="4"/>
    </row>
    <row r="1845" spans="1:2">
      <c r="A1845" s="3"/>
      <c r="B1845" s="4"/>
    </row>
    <row r="1846" spans="1:2">
      <c r="A1846" s="3"/>
      <c r="B1846" s="4"/>
    </row>
    <row r="1847" spans="1:2">
      <c r="A1847" s="3"/>
      <c r="B1847" s="4"/>
    </row>
    <row r="1848" spans="1:2">
      <c r="A1848" s="3"/>
      <c r="B1848" s="4"/>
    </row>
    <row r="1849" spans="1:2">
      <c r="A1849" s="3"/>
      <c r="B1849" s="4"/>
    </row>
    <row r="1850" spans="1:2">
      <c r="A1850" s="3"/>
      <c r="B1850" s="4"/>
    </row>
    <row r="1851" spans="1:2">
      <c r="A1851" s="3"/>
      <c r="B1851" s="4"/>
    </row>
    <row r="1852" spans="1:2">
      <c r="A1852" s="3"/>
      <c r="B1852" s="4"/>
    </row>
    <row r="1853" spans="1:2">
      <c r="A1853" s="3"/>
      <c r="B1853" s="4"/>
    </row>
    <row r="1854" spans="1:2">
      <c r="A1854" s="3"/>
      <c r="B1854" s="4"/>
    </row>
    <row r="1855" spans="1:2">
      <c r="A1855" s="3"/>
      <c r="B1855" s="4"/>
    </row>
    <row r="1856" spans="1:2">
      <c r="A1856" s="3"/>
      <c r="B1856" s="4"/>
    </row>
    <row r="1857" spans="1:2">
      <c r="A1857" s="3"/>
      <c r="B1857" s="4"/>
    </row>
    <row r="1858" spans="1:2">
      <c r="A1858" s="3"/>
      <c r="B1858" s="4"/>
    </row>
    <row r="1859" spans="1:2">
      <c r="A1859" s="3"/>
      <c r="B1859" s="4"/>
    </row>
    <row r="1860" spans="1:2">
      <c r="A1860" s="3"/>
      <c r="B1860" s="4"/>
    </row>
    <row r="1861" spans="1:2">
      <c r="A1861" s="3"/>
      <c r="B1861" s="4"/>
    </row>
    <row r="1862" spans="1:2">
      <c r="A1862" s="3"/>
      <c r="B1862" s="4"/>
    </row>
    <row r="1863" spans="1:2">
      <c r="A1863" s="3"/>
      <c r="B1863" s="4"/>
    </row>
    <row r="1864" spans="1:2">
      <c r="A1864" s="3"/>
      <c r="B1864" s="4"/>
    </row>
    <row r="1865" spans="1:2">
      <c r="A1865" s="3"/>
      <c r="B1865" s="4"/>
    </row>
    <row r="1866" spans="1:2">
      <c r="A1866" s="3"/>
      <c r="B1866" s="4"/>
    </row>
    <row r="1867" spans="1:2">
      <c r="A1867" s="3"/>
      <c r="B1867" s="4"/>
    </row>
    <row r="1868" spans="1:2">
      <c r="A1868" s="3"/>
      <c r="B1868" s="4"/>
    </row>
    <row r="1869" spans="1:2">
      <c r="A1869" s="3"/>
      <c r="B1869" s="4"/>
    </row>
    <row r="1870" spans="1:2">
      <c r="A1870" s="3"/>
      <c r="B1870" s="4"/>
    </row>
    <row r="1871" spans="1:2">
      <c r="A1871" s="3"/>
      <c r="B1871" s="4"/>
    </row>
    <row r="1872" spans="1:2">
      <c r="A1872" s="3"/>
      <c r="B1872" s="4"/>
    </row>
    <row r="1873" spans="1:2">
      <c r="A1873" s="3"/>
      <c r="B1873" s="4"/>
    </row>
    <row r="1874" spans="1:2">
      <c r="A1874" s="3"/>
      <c r="B1874" s="4"/>
    </row>
    <row r="1875" spans="1:2">
      <c r="A1875" s="3"/>
      <c r="B1875" s="4"/>
    </row>
    <row r="1876" spans="1:2">
      <c r="A1876" s="3"/>
      <c r="B1876" s="4"/>
    </row>
    <row r="1877" spans="1:2">
      <c r="A1877" s="3"/>
      <c r="B1877" s="4"/>
    </row>
    <row r="1878" spans="1:2">
      <c r="A1878" s="3"/>
      <c r="B1878" s="4"/>
    </row>
    <row r="1879" spans="1:2">
      <c r="A1879" s="3"/>
      <c r="B1879" s="4"/>
    </row>
    <row r="1880" spans="1:2">
      <c r="A1880" s="3"/>
      <c r="B1880" s="4"/>
    </row>
    <row r="1881" spans="1:2">
      <c r="A1881" s="3"/>
      <c r="B1881" s="4"/>
    </row>
    <row r="1882" spans="1:2">
      <c r="A1882" s="3"/>
      <c r="B1882" s="4"/>
    </row>
    <row r="1883" spans="1:2">
      <c r="A1883" s="3"/>
      <c r="B1883" s="4"/>
    </row>
    <row r="1884" spans="1:2">
      <c r="A1884" s="3"/>
      <c r="B1884" s="4"/>
    </row>
    <row r="1885" spans="1:2">
      <c r="A1885" s="3"/>
      <c r="B1885" s="4"/>
    </row>
    <row r="1886" spans="1:2">
      <c r="A1886" s="3"/>
      <c r="B1886" s="4"/>
    </row>
    <row r="1887" spans="1:2">
      <c r="A1887" s="3"/>
      <c r="B1887" s="4"/>
    </row>
    <row r="1888" spans="1:2">
      <c r="A1888" s="3"/>
      <c r="B1888" s="4"/>
    </row>
    <row r="1889" spans="1:2">
      <c r="A1889" s="3"/>
      <c r="B1889" s="4"/>
    </row>
    <row r="1890" spans="1:2">
      <c r="A1890" s="3"/>
      <c r="B1890" s="4"/>
    </row>
    <row r="1891" spans="1:2">
      <c r="A1891" s="3"/>
      <c r="B1891" s="4"/>
    </row>
    <row r="1892" spans="1:2">
      <c r="A1892" s="3"/>
      <c r="B1892" s="4"/>
    </row>
    <row r="1893" spans="1:2">
      <c r="A1893" s="3"/>
      <c r="B1893" s="4"/>
    </row>
    <row r="1894" spans="1:2">
      <c r="A1894" s="3"/>
      <c r="B1894" s="4"/>
    </row>
    <row r="1895" spans="1:2">
      <c r="A1895" s="3"/>
      <c r="B1895" s="4"/>
    </row>
    <row r="1896" spans="1:2">
      <c r="A1896" s="3"/>
      <c r="B1896" s="4"/>
    </row>
    <row r="1897" spans="1:2">
      <c r="A1897" s="3"/>
      <c r="B1897" s="4"/>
    </row>
    <row r="1898" spans="1:2">
      <c r="A1898" s="3"/>
      <c r="B1898" s="4"/>
    </row>
    <row r="1899" spans="1:2">
      <c r="A1899" s="3"/>
      <c r="B1899" s="4"/>
    </row>
    <row r="1900" spans="1:2">
      <c r="A1900" s="3"/>
      <c r="B1900" s="4"/>
    </row>
    <row r="1901" spans="1:2">
      <c r="A1901" s="3"/>
      <c r="B1901" s="4"/>
    </row>
    <row r="1902" spans="1:2">
      <c r="A1902" s="3"/>
      <c r="B1902" s="4"/>
    </row>
    <row r="1903" spans="1:2">
      <c r="A1903" s="3"/>
      <c r="B1903" s="4"/>
    </row>
    <row r="1904" spans="1:2">
      <c r="A1904" s="3"/>
      <c r="B1904" s="4"/>
    </row>
    <row r="1905" spans="1:2">
      <c r="A1905" s="3"/>
      <c r="B1905" s="4"/>
    </row>
    <row r="1906" spans="1:2">
      <c r="A1906" s="3"/>
      <c r="B1906" s="4"/>
    </row>
    <row r="1907" spans="1:2">
      <c r="A1907" s="3"/>
      <c r="B1907" s="4"/>
    </row>
    <row r="1908" spans="1:2">
      <c r="A1908" s="3"/>
      <c r="B1908" s="4"/>
    </row>
    <row r="1909" spans="1:2">
      <c r="A1909" s="3"/>
      <c r="B1909" s="4"/>
    </row>
    <row r="1910" spans="1:2">
      <c r="A1910" s="3"/>
      <c r="B1910" s="4"/>
    </row>
    <row r="1911" spans="1:2">
      <c r="A1911" s="3"/>
      <c r="B1911" s="4"/>
    </row>
    <row r="1912" spans="1:2">
      <c r="A1912" s="3"/>
      <c r="B1912" s="4"/>
    </row>
    <row r="1913" spans="1:2">
      <c r="A1913" s="3"/>
      <c r="B1913" s="4"/>
    </row>
    <row r="1914" spans="1:2">
      <c r="A1914" s="3"/>
      <c r="B1914" s="4"/>
    </row>
    <row r="1915" spans="1:2">
      <c r="A1915" s="3"/>
      <c r="B1915" s="4"/>
    </row>
    <row r="1916" spans="1:2">
      <c r="A1916" s="3"/>
      <c r="B1916" s="4"/>
    </row>
    <row r="1917" spans="1:2">
      <c r="A1917" s="3"/>
      <c r="B1917" s="4"/>
    </row>
    <row r="1918" spans="1:2">
      <c r="A1918" s="3"/>
      <c r="B1918" s="4"/>
    </row>
    <row r="1919" spans="1:2">
      <c r="A1919" s="3"/>
      <c r="B1919" s="4"/>
    </row>
    <row r="1920" spans="1:2">
      <c r="A1920" s="3"/>
      <c r="B1920" s="4"/>
    </row>
    <row r="1921" spans="1:2">
      <c r="A1921" s="3"/>
      <c r="B1921" s="4"/>
    </row>
    <row r="1922" spans="1:2">
      <c r="A1922" s="3"/>
      <c r="B1922" s="4"/>
    </row>
    <row r="1923" spans="1:2">
      <c r="A1923" s="3"/>
      <c r="B1923" s="4"/>
    </row>
    <row r="1924" spans="1:2">
      <c r="A1924" s="3"/>
      <c r="B1924" s="4"/>
    </row>
    <row r="1925" spans="1:2">
      <c r="A1925" s="3"/>
      <c r="B1925" s="4"/>
    </row>
    <row r="1926" spans="1:2">
      <c r="A1926" s="3"/>
      <c r="B1926" s="4"/>
    </row>
    <row r="1927" spans="1:2">
      <c r="A1927" s="3"/>
      <c r="B1927" s="4"/>
    </row>
    <row r="1928" spans="1:2">
      <c r="A1928" s="3"/>
      <c r="B1928" s="4"/>
    </row>
    <row r="1929" spans="1:2">
      <c r="A1929" s="3"/>
      <c r="B1929" s="4"/>
    </row>
    <row r="1930" spans="1:2">
      <c r="A1930" s="3"/>
      <c r="B1930" s="4"/>
    </row>
    <row r="1931" spans="1:2">
      <c r="A1931" s="3"/>
      <c r="B1931" s="4"/>
    </row>
    <row r="1932" spans="1:2">
      <c r="A1932" s="3"/>
      <c r="B1932" s="4"/>
    </row>
    <row r="1933" spans="1:2">
      <c r="A1933" s="3"/>
      <c r="B1933" s="4"/>
    </row>
    <row r="1934" spans="1:2">
      <c r="A1934" s="3"/>
      <c r="B1934" s="4"/>
    </row>
    <row r="1935" spans="1:2">
      <c r="A1935" s="3"/>
      <c r="B1935" s="4"/>
    </row>
    <row r="1936" spans="1:2">
      <c r="A1936" s="3"/>
      <c r="B1936" s="4"/>
    </row>
    <row r="1937" spans="1:2">
      <c r="A1937" s="3"/>
      <c r="B1937" s="4"/>
    </row>
    <row r="1938" spans="1:2">
      <c r="A1938" s="3"/>
      <c r="B1938" s="4"/>
    </row>
    <row r="1939" spans="1:2">
      <c r="A1939" s="3"/>
      <c r="B1939" s="4"/>
    </row>
    <row r="1940" spans="1:2">
      <c r="A1940" s="3"/>
      <c r="B1940" s="4"/>
    </row>
    <row r="1941" spans="1:2">
      <c r="A1941" s="3"/>
      <c r="B1941" s="4"/>
    </row>
    <row r="1942" spans="1:2">
      <c r="A1942" s="3"/>
      <c r="B1942" s="4"/>
    </row>
    <row r="1943" spans="1:2">
      <c r="A1943" s="3"/>
      <c r="B1943" s="4"/>
    </row>
    <row r="1944" spans="1:2">
      <c r="A1944" s="3"/>
      <c r="B1944" s="4"/>
    </row>
    <row r="1945" spans="1:2">
      <c r="A1945" s="3"/>
      <c r="B1945" s="4"/>
    </row>
    <row r="1946" spans="1:2">
      <c r="A1946" s="3"/>
      <c r="B1946" s="4"/>
    </row>
    <row r="1947" spans="1:2">
      <c r="A1947" s="3"/>
      <c r="B1947" s="4"/>
    </row>
    <row r="1948" spans="1:2">
      <c r="A1948" s="3"/>
      <c r="B1948" s="4"/>
    </row>
    <row r="1949" spans="1:2">
      <c r="A1949" s="3"/>
      <c r="B1949" s="4"/>
    </row>
    <row r="1950" spans="1:2">
      <c r="A1950" s="3"/>
      <c r="B1950" s="4"/>
    </row>
    <row r="1951" spans="1:2">
      <c r="A1951" s="3"/>
      <c r="B1951" s="4"/>
    </row>
    <row r="1952" spans="1:2">
      <c r="A1952" s="3"/>
      <c r="B1952" s="4"/>
    </row>
    <row r="1953" spans="1:2">
      <c r="A1953" s="3"/>
      <c r="B1953" s="4"/>
    </row>
    <row r="1954" spans="1:2">
      <c r="A1954" s="3"/>
      <c r="B1954" s="4"/>
    </row>
    <row r="1955" spans="1:2">
      <c r="A1955" s="3"/>
      <c r="B1955" s="4"/>
    </row>
    <row r="1956" spans="1:2">
      <c r="A1956" s="3"/>
      <c r="B1956" s="4"/>
    </row>
    <row r="1957" spans="1:2">
      <c r="A1957" s="3"/>
      <c r="B1957" s="4"/>
    </row>
    <row r="1958" spans="1:2">
      <c r="A1958" s="3"/>
      <c r="B1958" s="4"/>
    </row>
    <row r="1959" spans="1:2">
      <c r="A1959" s="3"/>
      <c r="B1959" s="4"/>
    </row>
    <row r="1960" spans="1:2">
      <c r="A1960" s="3"/>
      <c r="B1960" s="4"/>
    </row>
    <row r="1961" spans="1:2">
      <c r="A1961" s="3"/>
      <c r="B1961" s="4"/>
    </row>
    <row r="1962" spans="1:2">
      <c r="A1962" s="3"/>
      <c r="B1962" s="4"/>
    </row>
    <row r="1963" spans="1:2">
      <c r="A1963" s="3"/>
      <c r="B1963" s="4"/>
    </row>
    <row r="1964" spans="1:2">
      <c r="A1964" s="3"/>
      <c r="B1964" s="4"/>
    </row>
    <row r="1965" spans="1:2">
      <c r="A1965" s="3"/>
      <c r="B1965" s="4"/>
    </row>
    <row r="1966" spans="1:2">
      <c r="A1966" s="3"/>
      <c r="B1966" s="4"/>
    </row>
    <row r="1967" spans="1:2">
      <c r="A1967" s="3"/>
      <c r="B1967" s="4"/>
    </row>
    <row r="1968" spans="1:2">
      <c r="A1968" s="3"/>
      <c r="B1968" s="4"/>
    </row>
    <row r="1969" spans="1:2">
      <c r="A1969" s="3"/>
      <c r="B1969" s="4"/>
    </row>
    <row r="1970" spans="1:2">
      <c r="A1970" s="3"/>
      <c r="B1970" s="4"/>
    </row>
    <row r="1971" spans="1:2">
      <c r="A1971" s="3"/>
      <c r="B1971" s="4"/>
    </row>
    <row r="1972" spans="1:2">
      <c r="A1972" s="3"/>
      <c r="B1972" s="4"/>
    </row>
    <row r="1973" spans="1:2">
      <c r="A1973" s="3"/>
      <c r="B1973" s="4"/>
    </row>
    <row r="1974" spans="1:2">
      <c r="A1974" s="3"/>
      <c r="B1974" s="4"/>
    </row>
    <row r="1975" spans="1:2">
      <c r="A1975" s="3"/>
      <c r="B1975" s="4"/>
    </row>
    <row r="1976" spans="1:2">
      <c r="A1976" s="3"/>
      <c r="B1976" s="4"/>
    </row>
    <row r="1977" spans="1:2">
      <c r="A1977" s="3"/>
      <c r="B1977" s="4"/>
    </row>
    <row r="1978" spans="1:2">
      <c r="A1978" s="3"/>
      <c r="B1978" s="4"/>
    </row>
    <row r="1979" spans="1:2">
      <c r="A1979" s="3"/>
      <c r="B1979" s="4"/>
    </row>
    <row r="1980" spans="1:2">
      <c r="A1980" s="3"/>
      <c r="B1980" s="4"/>
    </row>
    <row r="1981" spans="1:2">
      <c r="A1981" s="3"/>
      <c r="B1981" s="4"/>
    </row>
    <row r="1982" spans="1:2">
      <c r="A1982" s="3"/>
      <c r="B1982" s="4"/>
    </row>
    <row r="1983" spans="1:2">
      <c r="A1983" s="3"/>
      <c r="B1983" s="4"/>
    </row>
    <row r="1984" spans="1:2">
      <c r="A1984" s="3"/>
      <c r="B1984" s="4"/>
    </row>
    <row r="1985" spans="1:2">
      <c r="A1985" s="3"/>
      <c r="B1985" s="4"/>
    </row>
    <row r="1986" spans="1:2">
      <c r="A1986" s="3"/>
      <c r="B1986" s="4"/>
    </row>
    <row r="1987" spans="1:2">
      <c r="A1987" s="3"/>
      <c r="B1987" s="4"/>
    </row>
    <row r="1988" spans="1:2">
      <c r="A1988" s="3"/>
      <c r="B1988" s="4"/>
    </row>
    <row r="1989" spans="1:2">
      <c r="A1989" s="3"/>
      <c r="B1989" s="4"/>
    </row>
    <row r="1990" spans="1:2">
      <c r="A1990" s="3"/>
      <c r="B1990" s="4"/>
    </row>
    <row r="1991" spans="1:2">
      <c r="A1991" s="3"/>
      <c r="B1991" s="4"/>
    </row>
    <row r="1992" spans="1:2">
      <c r="A1992" s="3"/>
      <c r="B1992" s="4"/>
    </row>
    <row r="1993" spans="1:2">
      <c r="A1993" s="3"/>
      <c r="B1993" s="4"/>
    </row>
    <row r="1994" spans="1:2">
      <c r="A1994" s="3"/>
      <c r="B1994" s="4"/>
    </row>
    <row r="1995" spans="1:2">
      <c r="A1995" s="3"/>
      <c r="B1995" s="4"/>
    </row>
    <row r="1996" spans="1:2">
      <c r="A1996" s="3"/>
      <c r="B1996" s="4"/>
    </row>
    <row r="1997" spans="1:2">
      <c r="A1997" s="3"/>
      <c r="B1997" s="4"/>
    </row>
    <row r="1998" spans="1:2">
      <c r="A1998" s="3"/>
      <c r="B1998" s="4"/>
    </row>
    <row r="1999" spans="1:2">
      <c r="A1999" s="3"/>
      <c r="B1999" s="4"/>
    </row>
    <row r="2000" spans="1:2">
      <c r="A2000" s="3"/>
      <c r="B2000" s="4"/>
    </row>
    <row r="2001" spans="1:2">
      <c r="A2001" s="3"/>
      <c r="B2001" s="4"/>
    </row>
    <row r="2002" spans="1:2">
      <c r="A2002" s="3"/>
      <c r="B2002" s="4"/>
    </row>
    <row r="2003" spans="1:2">
      <c r="A2003" s="3"/>
      <c r="B2003" s="4"/>
    </row>
    <row r="2004" spans="1:2">
      <c r="A2004" s="3"/>
      <c r="B2004" s="4"/>
    </row>
    <row r="2005" spans="1:2">
      <c r="A2005" s="3"/>
      <c r="B2005" s="4"/>
    </row>
    <row r="2006" spans="1:2">
      <c r="A2006" s="3"/>
      <c r="B2006" s="4"/>
    </row>
    <row r="2007" spans="1:2">
      <c r="A2007" s="3"/>
      <c r="B2007" s="4"/>
    </row>
    <row r="2008" spans="1:2">
      <c r="A2008" s="3"/>
      <c r="B2008" s="4"/>
    </row>
    <row r="2009" spans="1:2">
      <c r="A2009" s="3"/>
      <c r="B2009" s="4"/>
    </row>
    <row r="2010" spans="1:2">
      <c r="A2010" s="3"/>
      <c r="B2010" s="4"/>
    </row>
    <row r="2011" spans="1:2">
      <c r="A2011" s="3"/>
      <c r="B2011" s="4"/>
    </row>
    <row r="2012" spans="1:2">
      <c r="A2012" s="3"/>
      <c r="B2012" s="4"/>
    </row>
    <row r="2013" spans="1:2">
      <c r="A2013" s="3"/>
      <c r="B2013" s="4"/>
    </row>
    <row r="2014" spans="1:2">
      <c r="A2014" s="3"/>
      <c r="B2014" s="4"/>
    </row>
    <row r="2015" spans="1:2">
      <c r="A2015" s="3"/>
      <c r="B2015" s="4"/>
    </row>
    <row r="2016" spans="1:2">
      <c r="A2016" s="3"/>
      <c r="B2016" s="4"/>
    </row>
    <row r="2017" spans="1:2">
      <c r="A2017" s="3"/>
      <c r="B2017" s="4"/>
    </row>
    <row r="2018" spans="1:2">
      <c r="A2018" s="3"/>
      <c r="B2018" s="4"/>
    </row>
    <row r="2019" spans="1:2">
      <c r="A2019" s="3"/>
      <c r="B2019" s="4"/>
    </row>
    <row r="2020" spans="1:2">
      <c r="A2020" s="3"/>
      <c r="B2020" s="4"/>
    </row>
    <row r="2021" spans="1:2">
      <c r="A2021" s="3"/>
      <c r="B2021" s="4"/>
    </row>
    <row r="2022" spans="1:2">
      <c r="A2022" s="3"/>
      <c r="B2022" s="4"/>
    </row>
    <row r="2023" spans="1:2">
      <c r="A2023" s="3"/>
      <c r="B2023" s="4"/>
    </row>
    <row r="2024" spans="1:2">
      <c r="A2024" s="3"/>
      <c r="B2024" s="4"/>
    </row>
    <row r="2025" spans="1:2">
      <c r="A2025" s="3"/>
      <c r="B2025" s="4"/>
    </row>
    <row r="2026" spans="1:2">
      <c r="A2026" s="3"/>
      <c r="B2026" s="4"/>
    </row>
    <row r="2027" spans="1:2">
      <c r="A2027" s="3"/>
      <c r="B2027" s="4"/>
    </row>
    <row r="2028" spans="1:2">
      <c r="A2028" s="8"/>
      <c r="B2028" s="9"/>
    </row>
    <row r="2029" spans="1:2">
      <c r="A2029" s="3"/>
      <c r="B2029" s="4"/>
    </row>
    <row r="2030" spans="1:2">
      <c r="A2030" s="3"/>
      <c r="B2030" s="4"/>
    </row>
    <row r="2031" spans="1:2">
      <c r="A2031" s="3"/>
      <c r="B2031" s="4"/>
    </row>
    <row r="2032" spans="1:2">
      <c r="A2032" s="3"/>
      <c r="B2032" s="4"/>
    </row>
    <row r="2033" spans="1:2">
      <c r="A2033" s="3"/>
      <c r="B2033" s="4"/>
    </row>
    <row r="2034" spans="1:2">
      <c r="A2034" s="3"/>
      <c r="B2034" s="4"/>
    </row>
    <row r="2035" spans="1:2">
      <c r="A2035" s="3"/>
      <c r="B2035" s="4"/>
    </row>
    <row r="2036" spans="1:2">
      <c r="A2036" s="3"/>
      <c r="B2036" s="4"/>
    </row>
    <row r="2037" spans="1:2">
      <c r="A2037" s="3"/>
      <c r="B2037" s="4"/>
    </row>
    <row r="2038" spans="1:2">
      <c r="A2038" s="3"/>
      <c r="B2038" s="4"/>
    </row>
    <row r="2039" spans="1:2">
      <c r="A2039" s="3"/>
      <c r="B2039" s="4"/>
    </row>
    <row r="2040" spans="1:2">
      <c r="A2040" s="3"/>
      <c r="B2040" s="4"/>
    </row>
    <row r="2041" spans="1:2">
      <c r="A2041" s="3"/>
      <c r="B2041" s="4"/>
    </row>
    <row r="2042" spans="1:2">
      <c r="A2042" s="3"/>
      <c r="B2042" s="4"/>
    </row>
    <row r="2043" spans="1:2">
      <c r="A2043" s="3"/>
      <c r="B2043" s="4"/>
    </row>
    <row r="2044" spans="1:2">
      <c r="A2044" s="3"/>
      <c r="B2044" s="4"/>
    </row>
    <row r="2045" spans="1:2">
      <c r="A2045" s="3"/>
      <c r="B2045" s="4"/>
    </row>
    <row r="2046" spans="1:2">
      <c r="A2046" s="3"/>
      <c r="B2046" s="4"/>
    </row>
    <row r="2047" spans="1:2">
      <c r="A2047" s="3"/>
      <c r="B2047" s="4"/>
    </row>
    <row r="2048" spans="1:2">
      <c r="A2048" s="3"/>
      <c r="B2048" s="4"/>
    </row>
    <row r="2049" spans="1:2">
      <c r="A2049" s="3"/>
      <c r="B2049" s="4"/>
    </row>
    <row r="2050" spans="1:2">
      <c r="A2050" s="3"/>
      <c r="B2050" s="4"/>
    </row>
    <row r="2051" spans="1:2">
      <c r="A2051" s="3"/>
      <c r="B2051" s="4"/>
    </row>
    <row r="2052" spans="1:2">
      <c r="A2052" s="3"/>
      <c r="B2052" s="4"/>
    </row>
    <row r="2053" spans="1:2">
      <c r="A2053" s="3"/>
      <c r="B2053" s="4"/>
    </row>
    <row r="2054" spans="1:2">
      <c r="A2054" s="3"/>
      <c r="B2054" s="4"/>
    </row>
    <row r="2055" spans="1:2">
      <c r="A2055" s="3"/>
      <c r="B2055" s="4"/>
    </row>
    <row r="2056" spans="1:2">
      <c r="A2056" s="3"/>
      <c r="B2056" s="4"/>
    </row>
    <row r="2057" spans="1:2">
      <c r="A2057" s="3"/>
      <c r="B2057" s="4"/>
    </row>
    <row r="2058" spans="1:2">
      <c r="A2058" s="3"/>
      <c r="B2058" s="4"/>
    </row>
    <row r="2059" spans="1:2">
      <c r="A2059" s="3"/>
      <c r="B2059" s="4"/>
    </row>
    <row r="2060" spans="1:2">
      <c r="A2060" s="3"/>
      <c r="B2060" s="4"/>
    </row>
    <row r="2061" spans="1:2">
      <c r="A2061" s="3"/>
      <c r="B2061" s="4"/>
    </row>
    <row r="2062" spans="1:2">
      <c r="A2062" s="3"/>
      <c r="B2062" s="4"/>
    </row>
    <row r="2063" spans="1:2">
      <c r="A2063" s="3"/>
      <c r="B2063" s="4"/>
    </row>
    <row r="2064" spans="1:2">
      <c r="A2064" s="3"/>
      <c r="B2064" s="4"/>
    </row>
    <row r="2065" spans="1:2">
      <c r="A2065" s="3"/>
      <c r="B2065" s="4"/>
    </row>
    <row r="2066" spans="1:2">
      <c r="A2066" s="3"/>
      <c r="B2066" s="4"/>
    </row>
    <row r="2067" spans="1:2">
      <c r="A2067" s="3"/>
      <c r="B2067" s="4"/>
    </row>
    <row r="2068" spans="1:2">
      <c r="A2068" s="3"/>
      <c r="B2068" s="4"/>
    </row>
    <row r="2069" spans="1:2">
      <c r="A2069" s="3"/>
      <c r="B2069" s="4"/>
    </row>
    <row r="2070" spans="1:2">
      <c r="A2070" s="3"/>
      <c r="B2070" s="4"/>
    </row>
    <row r="2071" spans="1:2">
      <c r="A2071" s="3"/>
      <c r="B2071" s="4"/>
    </row>
    <row r="2072" spans="1:2">
      <c r="A2072" s="3"/>
      <c r="B2072" s="4"/>
    </row>
    <row r="2073" spans="1:2">
      <c r="A2073" s="3"/>
      <c r="B2073" s="4"/>
    </row>
    <row r="2074" spans="1:2">
      <c r="A2074" s="3"/>
      <c r="B2074" s="4"/>
    </row>
    <row r="2075" spans="1:2">
      <c r="A2075" s="3"/>
      <c r="B2075" s="4"/>
    </row>
    <row r="2076" spans="1:2">
      <c r="A2076" s="3"/>
      <c r="B2076" s="4"/>
    </row>
    <row r="2077" spans="1:2">
      <c r="A2077" s="3"/>
      <c r="B2077" s="4"/>
    </row>
    <row r="2078" spans="1:2">
      <c r="A2078" s="3"/>
      <c r="B2078" s="4"/>
    </row>
    <row r="2079" spans="1:2">
      <c r="A2079" s="3"/>
      <c r="B2079" s="4"/>
    </row>
    <row r="2080" spans="1:2">
      <c r="A2080" s="3"/>
      <c r="B2080" s="4"/>
    </row>
    <row r="2081" spans="1:2">
      <c r="A2081" s="3"/>
      <c r="B2081" s="4"/>
    </row>
    <row r="2082" spans="1:2">
      <c r="A2082" s="3"/>
      <c r="B2082" s="4"/>
    </row>
    <row r="2083" spans="1:2">
      <c r="A2083" s="3"/>
      <c r="B2083" s="4"/>
    </row>
    <row r="2084" spans="1:2">
      <c r="A2084" s="3"/>
      <c r="B2084" s="4"/>
    </row>
    <row r="2085" spans="1:2">
      <c r="A2085" s="3"/>
      <c r="B2085" s="4"/>
    </row>
    <row r="2086" spans="1:2">
      <c r="A2086" s="3"/>
      <c r="B2086" s="4"/>
    </row>
    <row r="2087" spans="1:2">
      <c r="A2087" s="3"/>
      <c r="B2087" s="4"/>
    </row>
    <row r="2088" spans="1:2">
      <c r="A2088" s="3"/>
      <c r="B2088" s="4"/>
    </row>
    <row r="2089" spans="1:2">
      <c r="A2089" s="3"/>
      <c r="B2089" s="4"/>
    </row>
    <row r="2090" spans="1:2">
      <c r="A2090" s="3"/>
      <c r="B2090" s="4"/>
    </row>
    <row r="2091" spans="1:2">
      <c r="A2091" s="3"/>
      <c r="B2091" s="4"/>
    </row>
    <row r="2092" spans="1:2">
      <c r="A2092" s="3"/>
      <c r="B2092" s="4"/>
    </row>
    <row r="2093" spans="1:2">
      <c r="A2093" s="3"/>
      <c r="B2093" s="4"/>
    </row>
    <row r="2094" spans="1:2">
      <c r="A2094" s="3"/>
      <c r="B2094" s="4"/>
    </row>
    <row r="2095" spans="1:2">
      <c r="A2095" s="3"/>
      <c r="B2095" s="4"/>
    </row>
    <row r="2096" spans="1:2">
      <c r="A2096" s="3"/>
      <c r="B2096" s="4"/>
    </row>
    <row r="2097" spans="1:2">
      <c r="A2097" s="3"/>
      <c r="B2097" s="4"/>
    </row>
    <row r="2098" spans="1:2">
      <c r="A2098" s="3"/>
      <c r="B2098" s="4"/>
    </row>
    <row r="2099" spans="1:2">
      <c r="A2099" s="3"/>
      <c r="B2099" s="4"/>
    </row>
    <row r="2100" spans="1:2">
      <c r="A2100" s="3"/>
      <c r="B2100" s="4"/>
    </row>
    <row r="2101" spans="1:2">
      <c r="A2101" s="3"/>
      <c r="B2101" s="4"/>
    </row>
    <row r="2102" spans="1:2">
      <c r="A2102" s="3"/>
      <c r="B2102" s="4"/>
    </row>
    <row r="2103" spans="1:2">
      <c r="A2103" s="3"/>
      <c r="B2103" s="4"/>
    </row>
    <row r="2104" spans="1:2">
      <c r="A2104" s="3"/>
      <c r="B2104" s="4"/>
    </row>
    <row r="2105" spans="1:2">
      <c r="A2105" s="3"/>
      <c r="B2105" s="4"/>
    </row>
    <row r="2106" spans="1:2">
      <c r="A2106" s="3"/>
      <c r="B2106" s="4"/>
    </row>
    <row r="2107" spans="1:2">
      <c r="A2107" s="3"/>
      <c r="B2107" s="4"/>
    </row>
    <row r="2108" spans="1:2">
      <c r="A2108" s="3"/>
      <c r="B2108" s="4"/>
    </row>
    <row r="2109" spans="1:2">
      <c r="A2109" s="3"/>
      <c r="B2109" s="4"/>
    </row>
    <row r="2110" spans="1:2">
      <c r="A2110" s="3"/>
      <c r="B2110" s="4"/>
    </row>
    <row r="2111" spans="1:2">
      <c r="A2111" s="3"/>
      <c r="B2111" s="4"/>
    </row>
    <row r="2112" spans="1:2">
      <c r="A2112" s="3"/>
      <c r="B2112" s="4"/>
    </row>
    <row r="2113" spans="1:2">
      <c r="A2113" s="3"/>
      <c r="B2113" s="4"/>
    </row>
    <row r="2114" spans="1:2">
      <c r="A2114" s="3"/>
      <c r="B2114" s="4"/>
    </row>
    <row r="2115" spans="1:2">
      <c r="A2115" s="3"/>
      <c r="B2115" s="4"/>
    </row>
    <row r="2116" spans="1:2">
      <c r="A2116" s="3"/>
      <c r="B2116" s="4"/>
    </row>
    <row r="2117" spans="1:2">
      <c r="A2117" s="3"/>
      <c r="B2117" s="4"/>
    </row>
    <row r="2118" spans="1:2">
      <c r="A2118" s="3"/>
      <c r="B2118" s="4"/>
    </row>
    <row r="2119" spans="1:2">
      <c r="A2119" s="3"/>
      <c r="B2119" s="4"/>
    </row>
    <row r="2120" spans="1:2">
      <c r="A2120" s="3"/>
      <c r="B2120" s="4"/>
    </row>
    <row r="2121" spans="1:2">
      <c r="A2121" s="3"/>
      <c r="B2121" s="4"/>
    </row>
    <row r="2122" spans="1:2">
      <c r="A2122" s="3"/>
      <c r="B2122" s="4"/>
    </row>
    <row r="2123" spans="1:2">
      <c r="A2123" s="3"/>
      <c r="B2123" s="4"/>
    </row>
    <row r="2124" spans="1:2">
      <c r="A2124" s="3"/>
      <c r="B2124" s="4"/>
    </row>
    <row r="2125" spans="1:2">
      <c r="A2125" s="3"/>
      <c r="B2125" s="4"/>
    </row>
    <row r="2126" spans="1:2">
      <c r="A2126" s="3"/>
      <c r="B2126" s="4"/>
    </row>
    <row r="2127" spans="1:2">
      <c r="A2127" s="3"/>
      <c r="B2127" s="4"/>
    </row>
    <row r="2128" spans="1:2">
      <c r="A2128" s="3"/>
      <c r="B2128" s="4"/>
    </row>
    <row r="2129" spans="1:2">
      <c r="A2129" s="3"/>
      <c r="B2129" s="4"/>
    </row>
    <row r="2130" spans="1:2">
      <c r="A2130" s="3"/>
      <c r="B2130" s="4"/>
    </row>
    <row r="2131" spans="1:2">
      <c r="A2131" s="3"/>
      <c r="B2131" s="4"/>
    </row>
    <row r="2132" spans="1:2">
      <c r="A2132" s="3"/>
      <c r="B2132" s="4"/>
    </row>
    <row r="2133" spans="1:2">
      <c r="A2133" s="3"/>
      <c r="B2133" s="4"/>
    </row>
    <row r="2134" spans="1:2">
      <c r="A2134" s="3"/>
      <c r="B2134" s="4"/>
    </row>
    <row r="2135" spans="1:2">
      <c r="A2135" s="3"/>
      <c r="B2135" s="4"/>
    </row>
    <row r="2136" spans="1:2">
      <c r="A2136" s="3"/>
      <c r="B2136" s="4"/>
    </row>
    <row r="2137" spans="1:2">
      <c r="A2137" s="3"/>
      <c r="B2137" s="4"/>
    </row>
    <row r="2138" spans="1:2">
      <c r="A2138" s="3"/>
      <c r="B2138" s="4"/>
    </row>
    <row r="2139" spans="1:2">
      <c r="A2139" s="3"/>
      <c r="B2139" s="4"/>
    </row>
    <row r="2140" spans="1:2">
      <c r="A2140" s="3"/>
      <c r="B2140" s="4"/>
    </row>
    <row r="2141" spans="1:2">
      <c r="A2141" s="3"/>
      <c r="B2141" s="4"/>
    </row>
    <row r="2142" spans="1:2">
      <c r="A2142" s="3"/>
      <c r="B2142" s="4"/>
    </row>
    <row r="2143" spans="1:2">
      <c r="A2143" s="3"/>
      <c r="B2143" s="4"/>
    </row>
    <row r="2144" spans="1:2">
      <c r="A2144" s="3"/>
      <c r="B2144" s="4"/>
    </row>
    <row r="2145" spans="1:2">
      <c r="A2145" s="3"/>
      <c r="B2145" s="4"/>
    </row>
    <row r="2146" spans="1:2">
      <c r="A2146" s="3"/>
      <c r="B2146" s="4"/>
    </row>
    <row r="2147" spans="1:2">
      <c r="A2147" s="3"/>
      <c r="B2147" s="4"/>
    </row>
    <row r="2148" spans="1:2">
      <c r="A2148" s="3"/>
      <c r="B2148" s="4"/>
    </row>
    <row r="2149" spans="1:2">
      <c r="A2149" s="3"/>
      <c r="B2149" s="4"/>
    </row>
    <row r="2150" spans="1:2">
      <c r="A2150" s="3"/>
      <c r="B2150" s="4"/>
    </row>
    <row r="2151" spans="1:2">
      <c r="A2151" s="3"/>
      <c r="B2151" s="4"/>
    </row>
    <row r="2152" spans="1:2">
      <c r="A2152" s="3"/>
      <c r="B2152" s="4"/>
    </row>
    <row r="2153" spans="1:2">
      <c r="A2153" s="3"/>
      <c r="B2153" s="4"/>
    </row>
    <row r="2154" spans="1:2">
      <c r="A2154" s="3"/>
      <c r="B2154" s="4"/>
    </row>
    <row r="2155" spans="1:2">
      <c r="A2155" s="3"/>
      <c r="B2155" s="4"/>
    </row>
    <row r="2156" spans="1:2">
      <c r="A2156" s="3"/>
      <c r="B2156" s="4"/>
    </row>
    <row r="2157" spans="1:2">
      <c r="A2157" s="3"/>
      <c r="B2157" s="4"/>
    </row>
    <row r="2158" spans="1:2">
      <c r="A2158" s="3"/>
      <c r="B2158" s="4"/>
    </row>
    <row r="2159" spans="1:2">
      <c r="A2159" s="3"/>
      <c r="B2159" s="4"/>
    </row>
    <row r="2160" spans="1:2">
      <c r="A2160" s="3"/>
      <c r="B2160" s="4"/>
    </row>
    <row r="2161" spans="1:2">
      <c r="A2161" s="3"/>
      <c r="B2161" s="4"/>
    </row>
    <row r="2162" spans="1:2">
      <c r="A2162" s="3"/>
      <c r="B2162" s="4"/>
    </row>
    <row r="2163" spans="1:2">
      <c r="A2163" s="3"/>
      <c r="B2163" s="4"/>
    </row>
    <row r="2164" spans="1:2">
      <c r="A2164" s="3"/>
      <c r="B2164" s="4"/>
    </row>
    <row r="2165" spans="1:2">
      <c r="A2165" s="3"/>
      <c r="B2165" s="4"/>
    </row>
    <row r="2166" spans="1:2">
      <c r="A2166" s="3"/>
      <c r="B2166" s="4"/>
    </row>
    <row r="2167" spans="1:2">
      <c r="A2167" s="3"/>
      <c r="B2167" s="4"/>
    </row>
    <row r="2168" spans="1:2">
      <c r="A2168" s="3"/>
      <c r="B2168" s="4"/>
    </row>
    <row r="2169" spans="1:2">
      <c r="A2169" s="3"/>
      <c r="B2169" s="4"/>
    </row>
    <row r="2170" spans="1:2">
      <c r="A2170" s="3"/>
      <c r="B2170" s="4"/>
    </row>
    <row r="2171" spans="1:2">
      <c r="A2171" s="3"/>
      <c r="B2171" s="4"/>
    </row>
    <row r="2172" spans="1:2">
      <c r="A2172" s="3"/>
      <c r="B2172" s="4"/>
    </row>
    <row r="2173" spans="1:2">
      <c r="A2173" s="3"/>
      <c r="B2173" s="4"/>
    </row>
    <row r="2174" spans="1:2">
      <c r="A2174" s="3"/>
      <c r="B2174" s="4"/>
    </row>
    <row r="2175" spans="1:2">
      <c r="A2175" s="3"/>
      <c r="B2175" s="4"/>
    </row>
    <row r="2176" spans="1:2">
      <c r="A2176" s="3"/>
      <c r="B2176" s="4"/>
    </row>
    <row r="2177" spans="1:2">
      <c r="A2177" s="3"/>
      <c r="B2177" s="4"/>
    </row>
    <row r="2178" spans="1:2">
      <c r="A2178" s="3"/>
      <c r="B2178" s="4"/>
    </row>
    <row r="2179" spans="1:2">
      <c r="A2179" s="3"/>
      <c r="B2179" s="4"/>
    </row>
    <row r="2180" spans="1:2">
      <c r="A2180" s="3"/>
      <c r="B2180" s="4"/>
    </row>
    <row r="2181" spans="1:2">
      <c r="A2181" s="3"/>
      <c r="B2181" s="4"/>
    </row>
    <row r="2182" spans="1:2">
      <c r="A2182" s="3"/>
      <c r="B2182" s="4"/>
    </row>
    <row r="2183" spans="1:2">
      <c r="A2183" s="3"/>
      <c r="B2183" s="4"/>
    </row>
    <row r="2184" spans="1:2">
      <c r="A2184" s="3"/>
      <c r="B2184" s="4"/>
    </row>
    <row r="2185" spans="1:2">
      <c r="A2185" s="3"/>
      <c r="B2185" s="4"/>
    </row>
    <row r="2186" spans="1:2">
      <c r="A2186" s="3"/>
      <c r="B2186" s="4"/>
    </row>
    <row r="2187" spans="1:2">
      <c r="A2187" s="3"/>
      <c r="B2187" s="4"/>
    </row>
    <row r="2188" spans="1:2">
      <c r="A2188" s="3"/>
      <c r="B2188" s="4"/>
    </row>
    <row r="2189" spans="1:2">
      <c r="A2189" s="3"/>
      <c r="B2189" s="4"/>
    </row>
    <row r="2190" spans="1:2">
      <c r="A2190" s="3"/>
      <c r="B2190" s="4"/>
    </row>
    <row r="2191" spans="1:2">
      <c r="A2191" s="3"/>
      <c r="B2191" s="4"/>
    </row>
    <row r="2192" spans="1:2">
      <c r="A2192" s="3"/>
      <c r="B2192" s="4"/>
    </row>
    <row r="2193" spans="1:2">
      <c r="A2193" s="3"/>
      <c r="B2193" s="4"/>
    </row>
    <row r="2194" spans="1:2">
      <c r="A2194" s="3"/>
      <c r="B2194" s="4"/>
    </row>
    <row r="2195" spans="1:2">
      <c r="A2195" s="3"/>
      <c r="B2195" s="4"/>
    </row>
    <row r="2196" spans="1:2">
      <c r="A2196" s="3"/>
      <c r="B2196" s="4"/>
    </row>
    <row r="2197" spans="1:2">
      <c r="A2197" s="3"/>
      <c r="B2197" s="4"/>
    </row>
    <row r="2198" spans="1:2">
      <c r="A2198" s="3"/>
      <c r="B2198" s="4"/>
    </row>
    <row r="2199" spans="1:2">
      <c r="A2199" s="3"/>
      <c r="B2199" s="4"/>
    </row>
    <row r="2200" spans="1:2">
      <c r="A2200" s="3"/>
      <c r="B2200" s="4"/>
    </row>
    <row r="2201" spans="1:2">
      <c r="A2201" s="3"/>
      <c r="B2201" s="4"/>
    </row>
    <row r="2202" spans="1:2">
      <c r="A2202" s="3"/>
      <c r="B2202" s="4"/>
    </row>
    <row r="2203" spans="1:2">
      <c r="A2203" s="3"/>
      <c r="B2203" s="4"/>
    </row>
    <row r="2204" spans="1:2">
      <c r="A2204" s="3"/>
      <c r="B2204" s="4"/>
    </row>
    <row r="2205" spans="1:2">
      <c r="A2205" s="3"/>
      <c r="B2205" s="4"/>
    </row>
    <row r="2206" spans="1:2">
      <c r="A2206" s="3"/>
      <c r="B2206" s="4"/>
    </row>
    <row r="2207" spans="1:2">
      <c r="A2207" s="3"/>
      <c r="B2207" s="4"/>
    </row>
    <row r="2208" spans="1:2">
      <c r="A2208" s="3"/>
      <c r="B2208" s="4"/>
    </row>
    <row r="2209" spans="1:2">
      <c r="A2209" s="3"/>
      <c r="B2209" s="4"/>
    </row>
    <row r="2210" spans="1:2">
      <c r="A2210" s="3"/>
      <c r="B2210" s="4"/>
    </row>
    <row r="2211" spans="1:2">
      <c r="A2211" s="3"/>
      <c r="B2211" s="4"/>
    </row>
    <row r="2212" spans="1:2">
      <c r="A2212" s="3"/>
      <c r="B2212" s="4"/>
    </row>
    <row r="2213" spans="1:2">
      <c r="A2213" s="3"/>
      <c r="B2213" s="4"/>
    </row>
    <row r="2214" spans="1:2">
      <c r="A2214" s="3"/>
      <c r="B2214" s="4"/>
    </row>
    <row r="2215" spans="1:2">
      <c r="A2215" s="3"/>
      <c r="B2215" s="4"/>
    </row>
    <row r="2216" spans="1:2">
      <c r="A2216" s="3"/>
      <c r="B2216" s="4"/>
    </row>
    <row r="2217" spans="1:2">
      <c r="A2217" s="3"/>
      <c r="B2217" s="4"/>
    </row>
    <row r="2218" spans="1:2">
      <c r="A2218" s="3"/>
      <c r="B2218" s="4"/>
    </row>
    <row r="2219" spans="1:2">
      <c r="A2219" s="3"/>
      <c r="B2219" s="4"/>
    </row>
    <row r="2220" spans="1:2">
      <c r="A2220" s="3"/>
      <c r="B2220" s="4"/>
    </row>
    <row r="2221" spans="1:2">
      <c r="A2221" s="3"/>
      <c r="B2221" s="4"/>
    </row>
    <row r="2222" spans="1:2">
      <c r="A2222" s="3"/>
      <c r="B2222" s="4"/>
    </row>
    <row r="2223" spans="1:2">
      <c r="A2223" s="3"/>
      <c r="B2223" s="4"/>
    </row>
    <row r="2224" spans="1:2">
      <c r="A2224" s="3"/>
      <c r="B2224" s="4"/>
    </row>
    <row r="2225" spans="1:2">
      <c r="A2225" s="3"/>
      <c r="B2225" s="4"/>
    </row>
    <row r="2226" spans="1:2">
      <c r="A2226" s="3"/>
      <c r="B2226" s="4"/>
    </row>
    <row r="2227" spans="1:2">
      <c r="A2227" s="3"/>
      <c r="B2227" s="4"/>
    </row>
    <row r="2228" spans="1:2">
      <c r="A2228" s="3"/>
      <c r="B2228" s="4"/>
    </row>
    <row r="2229" spans="1:2">
      <c r="A2229" s="3"/>
      <c r="B2229" s="4"/>
    </row>
    <row r="2230" spans="1:2">
      <c r="A2230" s="3"/>
      <c r="B2230" s="4"/>
    </row>
    <row r="2231" spans="1:2">
      <c r="A2231" s="3"/>
      <c r="B2231" s="4"/>
    </row>
    <row r="2232" spans="1:2">
      <c r="A2232" s="3"/>
      <c r="B2232" s="4"/>
    </row>
    <row r="2233" spans="1:2">
      <c r="A2233" s="3"/>
      <c r="B2233" s="4"/>
    </row>
    <row r="2234" spans="1:2">
      <c r="A2234" s="3"/>
      <c r="B2234" s="4"/>
    </row>
    <row r="2235" spans="1:2">
      <c r="A2235" s="3"/>
      <c r="B2235" s="4"/>
    </row>
    <row r="2236" spans="1:2">
      <c r="A2236" s="3"/>
      <c r="B2236" s="4"/>
    </row>
    <row r="2237" spans="1:2">
      <c r="A2237" s="3"/>
      <c r="B2237" s="4"/>
    </row>
    <row r="2238" spans="1:2">
      <c r="A2238" s="3"/>
      <c r="B2238" s="4"/>
    </row>
    <row r="2239" spans="1:2">
      <c r="A2239" s="3"/>
      <c r="B2239" s="4"/>
    </row>
    <row r="2240" spans="1:2">
      <c r="A2240" s="3"/>
      <c r="B2240" s="4"/>
    </row>
    <row r="2241" spans="1:2">
      <c r="A2241" s="3"/>
      <c r="B2241" s="4"/>
    </row>
    <row r="2242" spans="1:2">
      <c r="A2242" s="3"/>
      <c r="B2242" s="4"/>
    </row>
    <row r="2243" spans="1:2">
      <c r="A2243" s="3"/>
      <c r="B2243" s="4"/>
    </row>
    <row r="2244" spans="1:2">
      <c r="A2244" s="3"/>
      <c r="B2244" s="4"/>
    </row>
    <row r="2245" spans="1:2">
      <c r="A2245" s="3"/>
      <c r="B2245" s="4"/>
    </row>
    <row r="2246" spans="1:2">
      <c r="A2246" s="3"/>
      <c r="B2246" s="4"/>
    </row>
    <row r="2247" spans="1:2">
      <c r="A2247" s="3"/>
      <c r="B2247" s="4"/>
    </row>
    <row r="2248" spans="1:2">
      <c r="A2248" s="3"/>
      <c r="B2248" s="4"/>
    </row>
    <row r="2249" spans="1:2">
      <c r="A2249" s="3"/>
      <c r="B2249" s="4"/>
    </row>
    <row r="2250" spans="1:2">
      <c r="A2250" s="3"/>
      <c r="B2250" s="4"/>
    </row>
    <row r="2251" spans="1:2">
      <c r="A2251" s="3"/>
      <c r="B2251" s="4"/>
    </row>
    <row r="2252" spans="1:2">
      <c r="A2252" s="3"/>
      <c r="B2252" s="4"/>
    </row>
    <row r="2253" spans="1:2">
      <c r="A2253" s="3"/>
      <c r="B2253" s="4"/>
    </row>
    <row r="2254" spans="1:2">
      <c r="A2254" s="3"/>
      <c r="B2254" s="4"/>
    </row>
    <row r="2255" spans="1:2">
      <c r="A2255" s="3"/>
      <c r="B2255" s="4"/>
    </row>
    <row r="2256" spans="1:2">
      <c r="A2256" s="3"/>
      <c r="B2256" s="4"/>
    </row>
    <row r="2257" spans="1:2">
      <c r="A2257" s="3"/>
      <c r="B2257" s="4"/>
    </row>
    <row r="2258" spans="1:2">
      <c r="A2258" s="3"/>
      <c r="B2258" s="4"/>
    </row>
    <row r="2259" spans="1:2">
      <c r="A2259" s="3"/>
      <c r="B2259" s="4"/>
    </row>
    <row r="2260" spans="1:2">
      <c r="A2260" s="3"/>
      <c r="B2260" s="4"/>
    </row>
    <row r="2261" spans="1:2">
      <c r="A2261" s="3"/>
      <c r="B2261" s="4"/>
    </row>
    <row r="2262" spans="1:2">
      <c r="A2262" s="3"/>
      <c r="B2262" s="4"/>
    </row>
    <row r="2263" spans="1:2">
      <c r="A2263" s="3"/>
      <c r="B2263" s="4"/>
    </row>
    <row r="2264" spans="1:2">
      <c r="A2264" s="3"/>
      <c r="B2264" s="4"/>
    </row>
    <row r="2265" spans="1:2">
      <c r="A2265" s="3"/>
      <c r="B2265" s="4"/>
    </row>
    <row r="2266" spans="1:2">
      <c r="A2266" s="3"/>
      <c r="B2266" s="4"/>
    </row>
    <row r="2267" spans="1:2">
      <c r="A2267" s="3"/>
      <c r="B2267" s="4"/>
    </row>
    <row r="2268" spans="1:2">
      <c r="A2268" s="3"/>
      <c r="B2268" s="4"/>
    </row>
    <row r="2269" spans="1:2">
      <c r="A2269" s="3"/>
      <c r="B2269" s="4"/>
    </row>
    <row r="2270" spans="1:2">
      <c r="A2270" s="3"/>
      <c r="B2270" s="4"/>
    </row>
    <row r="2271" spans="1:2">
      <c r="A2271" s="3"/>
      <c r="B2271" s="4"/>
    </row>
    <row r="2272" spans="1:2">
      <c r="A2272" s="3"/>
      <c r="B2272" s="4"/>
    </row>
    <row r="2273" spans="1:2">
      <c r="A2273" s="3"/>
      <c r="B2273" s="4"/>
    </row>
    <row r="2274" spans="1:2">
      <c r="A2274" s="3"/>
      <c r="B2274" s="4"/>
    </row>
    <row r="2275" spans="1:2">
      <c r="A2275" s="3"/>
      <c r="B2275" s="4"/>
    </row>
    <row r="2276" spans="1:2">
      <c r="A2276" s="3"/>
      <c r="B2276" s="4"/>
    </row>
    <row r="2277" spans="1:2">
      <c r="A2277" s="3"/>
      <c r="B2277" s="4"/>
    </row>
    <row r="2278" spans="1:2">
      <c r="A2278" s="3"/>
      <c r="B2278" s="4"/>
    </row>
    <row r="2279" spans="1:2">
      <c r="A2279" s="3"/>
      <c r="B2279" s="4"/>
    </row>
    <row r="2280" spans="1:2">
      <c r="A2280" s="3"/>
      <c r="B2280" s="4"/>
    </row>
    <row r="2281" spans="1:2">
      <c r="A2281" s="3"/>
      <c r="B2281" s="4"/>
    </row>
    <row r="2282" spans="1:2">
      <c r="A2282" s="3"/>
      <c r="B2282" s="4"/>
    </row>
    <row r="2283" spans="1:2">
      <c r="A2283" s="3"/>
      <c r="B2283" s="4"/>
    </row>
    <row r="2284" spans="1:2">
      <c r="A2284" s="3"/>
      <c r="B2284" s="4"/>
    </row>
    <row r="2285" spans="1:2">
      <c r="A2285" s="3"/>
      <c r="B2285" s="4"/>
    </row>
    <row r="2286" spans="1:2">
      <c r="A2286" s="3"/>
      <c r="B2286" s="4"/>
    </row>
    <row r="2287" spans="1:2">
      <c r="A2287" s="3"/>
      <c r="B2287" s="4"/>
    </row>
    <row r="2288" spans="1:2">
      <c r="A2288" s="3"/>
      <c r="B2288" s="4"/>
    </row>
    <row r="2289" spans="1:2">
      <c r="A2289" s="3"/>
      <c r="B2289" s="4"/>
    </row>
    <row r="2290" spans="1:2">
      <c r="A2290" s="3"/>
      <c r="B2290" s="4"/>
    </row>
    <row r="2291" spans="1:2">
      <c r="A2291" s="3"/>
      <c r="B2291" s="4"/>
    </row>
    <row r="2292" spans="1:2">
      <c r="A2292" s="3"/>
      <c r="B2292" s="4"/>
    </row>
    <row r="2293" spans="1:2">
      <c r="A2293" s="3"/>
      <c r="B2293" s="4"/>
    </row>
    <row r="2294" spans="1:2">
      <c r="A2294" s="3"/>
      <c r="B2294" s="4"/>
    </row>
    <row r="2295" spans="1:2">
      <c r="A2295" s="3"/>
      <c r="B2295" s="4"/>
    </row>
    <row r="2296" spans="1:2">
      <c r="A2296" s="3"/>
      <c r="B2296" s="4"/>
    </row>
    <row r="2297" spans="1:2">
      <c r="A2297" s="3"/>
      <c r="B2297" s="4"/>
    </row>
    <row r="2298" spans="1:2">
      <c r="A2298" s="3"/>
      <c r="B2298" s="4"/>
    </row>
    <row r="2299" spans="1:2">
      <c r="A2299" s="3"/>
      <c r="B2299" s="4"/>
    </row>
    <row r="2300" spans="1:2">
      <c r="A2300" s="3"/>
      <c r="B2300" s="4"/>
    </row>
    <row r="2301" spans="1:2">
      <c r="A2301" s="3"/>
      <c r="B2301" s="4"/>
    </row>
    <row r="2302" spans="1:2">
      <c r="A2302" s="3"/>
      <c r="B2302" s="4"/>
    </row>
    <row r="2303" spans="1:2">
      <c r="A2303" s="3"/>
      <c r="B2303" s="4"/>
    </row>
    <row r="2304" spans="1:2">
      <c r="A2304" s="3"/>
      <c r="B2304" s="4"/>
    </row>
    <row r="2305" spans="1:2">
      <c r="A2305" s="3"/>
      <c r="B2305" s="4"/>
    </row>
    <row r="2306" spans="1:2">
      <c r="A2306" s="3"/>
      <c r="B2306" s="4"/>
    </row>
    <row r="2307" spans="1:2">
      <c r="A2307" s="3"/>
      <c r="B2307" s="4"/>
    </row>
    <row r="2308" spans="1:2">
      <c r="A2308" s="3"/>
      <c r="B2308" s="4"/>
    </row>
    <row r="2309" spans="1:2">
      <c r="A2309" s="3"/>
      <c r="B2309" s="4"/>
    </row>
    <row r="2310" spans="1:2">
      <c r="A2310" s="3"/>
      <c r="B2310" s="4"/>
    </row>
    <row r="2311" spans="1:2">
      <c r="A2311" s="3"/>
      <c r="B2311" s="4"/>
    </row>
    <row r="2312" spans="1:2">
      <c r="A2312" s="3"/>
      <c r="B2312" s="4"/>
    </row>
    <row r="2313" spans="1:2">
      <c r="A2313" s="3"/>
      <c r="B2313" s="4"/>
    </row>
    <row r="2314" spans="1:2">
      <c r="A2314" s="3"/>
      <c r="B2314" s="4"/>
    </row>
    <row r="2315" spans="1:2">
      <c r="A2315" s="3"/>
      <c r="B2315" s="4"/>
    </row>
    <row r="2316" spans="1:2">
      <c r="A2316" s="3"/>
      <c r="B2316" s="4"/>
    </row>
    <row r="2317" spans="1:2">
      <c r="A2317" s="3"/>
      <c r="B2317" s="4"/>
    </row>
    <row r="2318" spans="1:2">
      <c r="A2318" s="3"/>
      <c r="B2318" s="4"/>
    </row>
    <row r="2319" spans="1:2">
      <c r="A2319" s="3"/>
      <c r="B2319" s="4"/>
    </row>
    <row r="2320" spans="1:2">
      <c r="A2320" s="3"/>
      <c r="B2320" s="4"/>
    </row>
    <row r="2321" spans="1:2">
      <c r="A2321" s="3"/>
      <c r="B2321" s="4"/>
    </row>
    <row r="2322" spans="1:2">
      <c r="A2322" s="3"/>
      <c r="B2322" s="4"/>
    </row>
    <row r="2323" spans="1:2">
      <c r="A2323" s="3"/>
      <c r="B2323" s="4"/>
    </row>
    <row r="2324" spans="1:2">
      <c r="A2324" s="3"/>
      <c r="B2324" s="4"/>
    </row>
    <row r="2325" spans="1:2">
      <c r="A2325" s="3"/>
      <c r="B2325" s="4"/>
    </row>
    <row r="2326" spans="1:2">
      <c r="A2326" s="3"/>
      <c r="B2326" s="4"/>
    </row>
    <row r="2327" spans="1:2">
      <c r="A2327" s="3"/>
      <c r="B2327" s="4"/>
    </row>
    <row r="2328" spans="1:2">
      <c r="A2328" s="3"/>
      <c r="B2328" s="4"/>
    </row>
    <row r="2329" spans="1:2">
      <c r="A2329" s="3"/>
      <c r="B2329" s="4"/>
    </row>
    <row r="2330" spans="1:2">
      <c r="A2330" s="3"/>
      <c r="B2330" s="4"/>
    </row>
    <row r="2331" spans="1:2">
      <c r="A2331" s="3"/>
      <c r="B2331" s="4"/>
    </row>
    <row r="2332" spans="1:2">
      <c r="A2332" s="3"/>
      <c r="B2332" s="4"/>
    </row>
    <row r="2333" spans="1:2">
      <c r="A2333" s="3"/>
      <c r="B2333" s="4"/>
    </row>
    <row r="2334" spans="1:2">
      <c r="A2334" s="3"/>
      <c r="B2334" s="4"/>
    </row>
    <row r="2335" spans="1:2">
      <c r="A2335" s="3"/>
      <c r="B2335" s="4"/>
    </row>
    <row r="2336" spans="1:2">
      <c r="A2336" s="3"/>
      <c r="B2336" s="4"/>
    </row>
    <row r="2337" spans="1:2">
      <c r="A2337" s="3"/>
      <c r="B2337" s="4"/>
    </row>
    <row r="2338" spans="1:2">
      <c r="A2338" s="3"/>
      <c r="B2338" s="4"/>
    </row>
    <row r="2339" spans="1:2">
      <c r="A2339" s="3"/>
      <c r="B2339" s="4"/>
    </row>
    <row r="2340" spans="1:2">
      <c r="A2340" s="3"/>
      <c r="B2340" s="4"/>
    </row>
    <row r="2341" spans="1:2">
      <c r="A2341" s="3"/>
      <c r="B2341" s="4"/>
    </row>
    <row r="2342" spans="1:2">
      <c r="A2342" s="3"/>
      <c r="B2342" s="4"/>
    </row>
    <row r="2343" spans="1:2">
      <c r="A2343" s="3"/>
      <c r="B2343" s="4"/>
    </row>
    <row r="2344" spans="1:2">
      <c r="A2344" s="3"/>
      <c r="B2344" s="4"/>
    </row>
    <row r="2345" spans="1:2">
      <c r="A2345" s="3"/>
      <c r="B2345" s="4"/>
    </row>
    <row r="2346" spans="1:2">
      <c r="A2346" s="3"/>
      <c r="B2346" s="4"/>
    </row>
    <row r="2347" spans="1:2">
      <c r="A2347" s="8"/>
      <c r="B2347" s="9"/>
    </row>
    <row r="2348" spans="1:2">
      <c r="A2348" s="3"/>
      <c r="B2348" s="4"/>
    </row>
    <row r="2349" spans="1:2">
      <c r="A2349" s="3"/>
      <c r="B2349" s="4"/>
    </row>
    <row r="2350" spans="1:2">
      <c r="A2350" s="3"/>
      <c r="B2350" s="4"/>
    </row>
    <row r="2351" spans="1:2">
      <c r="A2351" s="3"/>
      <c r="B2351" s="4"/>
    </row>
    <row r="2352" spans="1:2">
      <c r="A2352" s="3"/>
      <c r="B2352" s="4"/>
    </row>
    <row r="2353" spans="1:2">
      <c r="A2353" s="3"/>
      <c r="B2353" s="4"/>
    </row>
    <row r="2354" spans="1:2">
      <c r="A2354" s="3"/>
      <c r="B2354" s="4"/>
    </row>
    <row r="2355" spans="1:2">
      <c r="A2355" s="3"/>
      <c r="B2355" s="4"/>
    </row>
    <row r="2356" spans="1:2">
      <c r="A2356" s="3"/>
      <c r="B2356" s="4"/>
    </row>
    <row r="2357" spans="1:2">
      <c r="A2357" s="3"/>
      <c r="B2357" s="4"/>
    </row>
    <row r="2358" spans="1:2">
      <c r="A2358" s="3"/>
      <c r="B2358" s="4"/>
    </row>
    <row r="2359" spans="1:2">
      <c r="A2359" s="3"/>
      <c r="B2359" s="4"/>
    </row>
    <row r="2360" spans="1:2">
      <c r="A2360" s="3"/>
      <c r="B2360" s="4"/>
    </row>
    <row r="2361" spans="1:2">
      <c r="A2361" s="3"/>
      <c r="B2361" s="4"/>
    </row>
    <row r="2362" spans="1:2">
      <c r="A2362" s="3"/>
      <c r="B2362" s="4"/>
    </row>
    <row r="2363" spans="1:2">
      <c r="A2363" s="3"/>
      <c r="B2363" s="4"/>
    </row>
    <row r="2364" spans="1:2">
      <c r="A2364" s="3"/>
      <c r="B2364" s="4"/>
    </row>
    <row r="2365" spans="1:2">
      <c r="A2365" s="3"/>
      <c r="B2365" s="4"/>
    </row>
    <row r="2366" spans="1:2">
      <c r="A2366" s="3"/>
      <c r="B2366" s="4"/>
    </row>
    <row r="2367" spans="1:2">
      <c r="A2367" s="3"/>
      <c r="B2367" s="4"/>
    </row>
    <row r="2368" spans="1:2">
      <c r="A2368" s="3"/>
      <c r="B2368" s="4"/>
    </row>
    <row r="2369" spans="1:2">
      <c r="A2369" s="3"/>
      <c r="B2369" s="4"/>
    </row>
    <row r="2370" spans="1:2">
      <c r="A2370" s="3"/>
      <c r="B2370" s="4"/>
    </row>
    <row r="2371" spans="1:2">
      <c r="A2371" s="3"/>
      <c r="B2371" s="4"/>
    </row>
    <row r="2372" spans="1:2">
      <c r="A2372" s="3"/>
      <c r="B2372" s="4"/>
    </row>
    <row r="2373" spans="1:2">
      <c r="A2373" s="3"/>
      <c r="B2373" s="4"/>
    </row>
    <row r="2374" spans="1:2">
      <c r="A2374" s="3"/>
      <c r="B2374" s="4"/>
    </row>
    <row r="2375" spans="1:2">
      <c r="A2375" s="3"/>
      <c r="B2375" s="4"/>
    </row>
    <row r="2376" spans="1:2">
      <c r="A2376" s="3"/>
      <c r="B2376" s="4"/>
    </row>
    <row r="2377" spans="1:2">
      <c r="A2377" s="3"/>
      <c r="B2377" s="4"/>
    </row>
    <row r="2378" spans="1:2">
      <c r="A2378" s="3"/>
      <c r="B2378" s="4"/>
    </row>
    <row r="2379" spans="1:2">
      <c r="A2379" s="3"/>
      <c r="B2379" s="4"/>
    </row>
    <row r="2380" spans="1:2">
      <c r="A2380" s="3"/>
      <c r="B2380" s="4"/>
    </row>
    <row r="2381" spans="1:2">
      <c r="A2381" s="3"/>
      <c r="B2381" s="4"/>
    </row>
    <row r="2382" spans="1:2">
      <c r="A2382" s="3"/>
      <c r="B2382" s="4"/>
    </row>
    <row r="2383" spans="1:2">
      <c r="A2383" s="3"/>
      <c r="B2383" s="4"/>
    </row>
    <row r="2384" spans="1:2">
      <c r="A2384" s="3"/>
      <c r="B2384" s="4"/>
    </row>
    <row r="2385" spans="1:2">
      <c r="A2385" s="3"/>
      <c r="B2385" s="4"/>
    </row>
    <row r="2386" spans="1:2">
      <c r="A2386" s="3"/>
      <c r="B2386" s="4"/>
    </row>
    <row r="2387" spans="1:2">
      <c r="A2387" s="3"/>
      <c r="B2387" s="4"/>
    </row>
    <row r="2388" spans="1:2">
      <c r="A2388" s="3"/>
      <c r="B2388" s="4"/>
    </row>
    <row r="2389" spans="1:2">
      <c r="A2389" s="3"/>
      <c r="B2389" s="4"/>
    </row>
    <row r="2390" spans="1:2">
      <c r="A2390" s="3"/>
      <c r="B2390" s="4"/>
    </row>
    <row r="2391" spans="1:2">
      <c r="A2391" s="3"/>
      <c r="B2391" s="4"/>
    </row>
    <row r="2392" spans="1:2">
      <c r="A2392" s="3"/>
      <c r="B2392" s="4"/>
    </row>
    <row r="2393" spans="1:2">
      <c r="A2393" s="3"/>
      <c r="B2393" s="4"/>
    </row>
    <row r="2394" spans="1:2">
      <c r="A2394" s="3"/>
      <c r="B2394" s="4"/>
    </row>
    <row r="2395" spans="1:2">
      <c r="A2395" s="3"/>
      <c r="B2395" s="4"/>
    </row>
    <row r="2396" spans="1:2">
      <c r="A2396" s="3"/>
      <c r="B2396" s="4"/>
    </row>
    <row r="2397" spans="1:2">
      <c r="A2397" s="3"/>
      <c r="B2397" s="4"/>
    </row>
    <row r="2398" spans="1:2">
      <c r="A2398" s="3"/>
      <c r="B2398" s="4"/>
    </row>
    <row r="2399" spans="1:2">
      <c r="A2399" s="3"/>
      <c r="B2399" s="4"/>
    </row>
    <row r="2400" spans="1:2">
      <c r="A2400" s="3"/>
      <c r="B2400" s="4"/>
    </row>
    <row r="2401" spans="1:2">
      <c r="A2401" s="3"/>
      <c r="B2401" s="4"/>
    </row>
    <row r="2402" spans="1:2">
      <c r="A2402" s="3"/>
      <c r="B2402" s="4"/>
    </row>
    <row r="2403" spans="1:2">
      <c r="A2403" s="8"/>
      <c r="B2403" s="9"/>
    </row>
    <row r="2404" spans="1:2">
      <c r="A2404" s="3"/>
      <c r="B2404" s="4"/>
    </row>
    <row r="2405" spans="1:2">
      <c r="A2405" s="3"/>
      <c r="B2405" s="4"/>
    </row>
    <row r="2406" spans="1:2">
      <c r="A2406" s="3"/>
      <c r="B2406" s="4"/>
    </row>
    <row r="2407" spans="1:2">
      <c r="A2407" s="3"/>
      <c r="B2407" s="4"/>
    </row>
    <row r="2408" spans="1:2">
      <c r="A2408" s="3"/>
      <c r="B2408" s="4"/>
    </row>
    <row r="2409" spans="1:2">
      <c r="A2409" s="3"/>
      <c r="B2409" s="4"/>
    </row>
    <row r="2410" spans="1:2">
      <c r="A2410" s="3"/>
      <c r="B2410" s="4"/>
    </row>
    <row r="2411" spans="1:2">
      <c r="A2411" s="3"/>
      <c r="B2411" s="4"/>
    </row>
    <row r="2412" spans="1:2">
      <c r="A2412" s="3"/>
      <c r="B2412" s="4"/>
    </row>
    <row r="2413" spans="1:2">
      <c r="A2413" s="3"/>
      <c r="B2413" s="4"/>
    </row>
    <row r="2414" spans="1:2">
      <c r="A2414" s="3"/>
      <c r="B2414" s="4"/>
    </row>
    <row r="2415" spans="1:2">
      <c r="A2415" s="3"/>
      <c r="B2415" s="4"/>
    </row>
    <row r="2416" spans="1:2">
      <c r="A2416" s="3"/>
      <c r="B2416" s="4"/>
    </row>
    <row r="2417" spans="1:2">
      <c r="A2417" s="3"/>
      <c r="B2417" s="4"/>
    </row>
    <row r="2418" spans="1:2">
      <c r="A2418" s="3"/>
      <c r="B2418" s="4"/>
    </row>
    <row r="2419" spans="1:2">
      <c r="A2419" s="3"/>
      <c r="B2419" s="4"/>
    </row>
    <row r="2420" spans="1:2">
      <c r="A2420" s="3"/>
      <c r="B2420" s="4"/>
    </row>
    <row r="2421" spans="1:2">
      <c r="A2421" s="3"/>
      <c r="B2421" s="4"/>
    </row>
    <row r="2422" spans="1:2">
      <c r="A2422" s="3"/>
      <c r="B2422" s="4"/>
    </row>
    <row r="2423" spans="1:2">
      <c r="A2423" s="3"/>
      <c r="B2423" s="4"/>
    </row>
    <row r="2424" spans="1:2">
      <c r="A2424" s="3"/>
      <c r="B2424" s="4"/>
    </row>
    <row r="2425" spans="1:2">
      <c r="A2425" s="3"/>
      <c r="B2425" s="4"/>
    </row>
    <row r="2426" spans="1:2">
      <c r="A2426" s="3"/>
      <c r="B2426" s="4"/>
    </row>
    <row r="2427" spans="1:2">
      <c r="A2427" s="3"/>
      <c r="B2427" s="4"/>
    </row>
    <row r="2428" spans="1:2">
      <c r="A2428" s="3"/>
      <c r="B2428" s="4"/>
    </row>
    <row r="2429" spans="1:2">
      <c r="A2429" s="3"/>
      <c r="B2429" s="4"/>
    </row>
    <row r="2430" spans="1:2">
      <c r="A2430" s="3"/>
      <c r="B2430" s="4"/>
    </row>
    <row r="2431" spans="1:2">
      <c r="A2431" s="3"/>
      <c r="B2431" s="4"/>
    </row>
    <row r="2432" spans="1:2">
      <c r="A2432" s="3"/>
      <c r="B2432" s="4"/>
    </row>
    <row r="2433" spans="1:2">
      <c r="A2433" s="3"/>
      <c r="B2433" s="4"/>
    </row>
    <row r="2434" spans="1:2">
      <c r="A2434" s="3"/>
      <c r="B2434" s="4"/>
    </row>
    <row r="2435" spans="1:2">
      <c r="A2435" s="3"/>
      <c r="B2435" s="4"/>
    </row>
    <row r="2436" spans="1:2">
      <c r="A2436" s="3"/>
      <c r="B2436" s="4"/>
    </row>
    <row r="2437" spans="1:2">
      <c r="A2437" s="3"/>
      <c r="B2437" s="4"/>
    </row>
    <row r="2438" spans="1:2">
      <c r="A2438" s="3"/>
      <c r="B2438" s="4"/>
    </row>
    <row r="2439" spans="1:2">
      <c r="A2439" s="3"/>
      <c r="B2439" s="4"/>
    </row>
    <row r="2440" spans="1:2">
      <c r="A2440" s="3"/>
      <c r="B2440" s="4"/>
    </row>
    <row r="2441" spans="1:2">
      <c r="A2441" s="3"/>
      <c r="B2441" s="4"/>
    </row>
    <row r="2442" spans="1:2">
      <c r="A2442" s="3"/>
      <c r="B2442" s="4"/>
    </row>
    <row r="2443" spans="1:2">
      <c r="A2443" s="3"/>
      <c r="B2443" s="4"/>
    </row>
    <row r="2444" spans="1:2">
      <c r="A2444" s="3"/>
      <c r="B2444" s="4"/>
    </row>
    <row r="2445" spans="1:2">
      <c r="A2445" s="3"/>
      <c r="B2445" s="4"/>
    </row>
    <row r="2446" spans="1:2">
      <c r="A2446" s="3"/>
      <c r="B2446" s="4"/>
    </row>
    <row r="2447" spans="1:2">
      <c r="A2447" s="3"/>
      <c r="B2447" s="4"/>
    </row>
    <row r="2448" spans="1:2">
      <c r="A2448" s="3"/>
      <c r="B2448" s="4"/>
    </row>
    <row r="2449" spans="1:2">
      <c r="A2449" s="3"/>
      <c r="B2449" s="4"/>
    </row>
    <row r="2450" spans="1:2">
      <c r="A2450" s="3"/>
      <c r="B2450" s="4"/>
    </row>
    <row r="2451" spans="1:2">
      <c r="A2451" s="3"/>
      <c r="B2451" s="4"/>
    </row>
    <row r="2452" spans="1:2">
      <c r="A2452" s="3"/>
      <c r="B2452" s="4"/>
    </row>
    <row r="2453" spans="1:2">
      <c r="A2453" s="3"/>
      <c r="B2453" s="4"/>
    </row>
    <row r="2454" spans="1:2">
      <c r="A2454" s="3"/>
      <c r="B2454" s="4"/>
    </row>
    <row r="2455" spans="1:2">
      <c r="A2455" s="3"/>
      <c r="B2455" s="4"/>
    </row>
    <row r="2456" spans="1:2">
      <c r="A2456" s="3"/>
      <c r="B2456" s="4"/>
    </row>
    <row r="2457" spans="1:2">
      <c r="A2457" s="3"/>
      <c r="B2457" s="4"/>
    </row>
    <row r="2458" spans="1:2">
      <c r="A2458" s="3"/>
      <c r="B2458" s="4"/>
    </row>
    <row r="2459" spans="1:2">
      <c r="A2459" s="3"/>
      <c r="B2459" s="4"/>
    </row>
    <row r="2460" spans="1:2">
      <c r="A2460" s="3"/>
      <c r="B2460" s="4"/>
    </row>
    <row r="2461" spans="1:2">
      <c r="A2461" s="3"/>
      <c r="B2461" s="4"/>
    </row>
    <row r="2462" spans="1:2">
      <c r="A2462" s="3"/>
      <c r="B2462" s="4"/>
    </row>
    <row r="2463" spans="1:2">
      <c r="A2463" s="3"/>
      <c r="B2463" s="4"/>
    </row>
    <row r="2464" spans="1:2">
      <c r="A2464" s="3"/>
      <c r="B2464" s="4"/>
    </row>
    <row r="2465" spans="1:2">
      <c r="A2465" s="3"/>
      <c r="B2465" s="4"/>
    </row>
    <row r="2466" spans="1:2">
      <c r="A2466" s="3"/>
      <c r="B2466" s="4"/>
    </row>
    <row r="2467" spans="1:2">
      <c r="A2467" s="3"/>
      <c r="B2467" s="4"/>
    </row>
    <row r="2468" spans="1:2">
      <c r="A2468" s="3"/>
      <c r="B2468" s="4"/>
    </row>
    <row r="2469" spans="1:2">
      <c r="A2469" s="3"/>
      <c r="B2469" s="4"/>
    </row>
    <row r="2470" spans="1:2">
      <c r="A2470" s="3"/>
      <c r="B2470" s="4"/>
    </row>
    <row r="2471" spans="1:2">
      <c r="A2471" s="3"/>
      <c r="B2471" s="4"/>
    </row>
    <row r="2472" spans="1:2">
      <c r="A2472" s="3"/>
      <c r="B2472" s="4"/>
    </row>
    <row r="2473" spans="1:2">
      <c r="A2473" s="3"/>
      <c r="B2473" s="4"/>
    </row>
    <row r="2474" spans="1:2">
      <c r="A2474" s="3"/>
      <c r="B2474" s="4"/>
    </row>
    <row r="2475" spans="1:2">
      <c r="A2475" s="3"/>
      <c r="B2475" s="4"/>
    </row>
    <row r="2476" spans="1:2">
      <c r="A2476" s="3"/>
      <c r="B2476" s="4"/>
    </row>
    <row r="2477" spans="1:2">
      <c r="A2477" s="3"/>
      <c r="B2477" s="4"/>
    </row>
    <row r="2478" spans="1:2">
      <c r="A2478" s="3"/>
      <c r="B2478" s="4"/>
    </row>
    <row r="2479" spans="1:2">
      <c r="A2479" s="3"/>
      <c r="B2479" s="4"/>
    </row>
    <row r="2480" spans="1:2">
      <c r="A2480" s="3"/>
      <c r="B2480" s="4"/>
    </row>
    <row r="2481" spans="1:2">
      <c r="A2481" s="3"/>
      <c r="B2481" s="4"/>
    </row>
    <row r="2482" spans="1:2">
      <c r="A2482" s="3"/>
      <c r="B2482" s="4"/>
    </row>
    <row r="2483" spans="1:2">
      <c r="A2483" s="3"/>
      <c r="B2483" s="4"/>
    </row>
    <row r="2484" spans="1:2">
      <c r="A2484" s="3"/>
      <c r="B2484" s="4"/>
    </row>
    <row r="2485" spans="1:2">
      <c r="A2485" s="3"/>
      <c r="B2485" s="4"/>
    </row>
    <row r="2486" spans="1:2">
      <c r="A2486" s="3"/>
      <c r="B2486" s="4"/>
    </row>
    <row r="2487" spans="1:2">
      <c r="A2487" s="3"/>
      <c r="B2487" s="4"/>
    </row>
    <row r="2488" spans="1:2">
      <c r="A2488" s="3"/>
      <c r="B2488" s="4"/>
    </row>
    <row r="2489" spans="1:2">
      <c r="A2489" s="3"/>
      <c r="B2489" s="4"/>
    </row>
    <row r="2490" spans="1:2">
      <c r="A2490" s="3"/>
      <c r="B2490" s="4"/>
    </row>
    <row r="2491" spans="1:2">
      <c r="A2491" s="3"/>
      <c r="B2491" s="4"/>
    </row>
    <row r="2492" spans="1:2">
      <c r="A2492" s="3"/>
      <c r="B2492" s="4"/>
    </row>
    <row r="2493" spans="1:2">
      <c r="A2493" s="3"/>
      <c r="B2493" s="4"/>
    </row>
    <row r="2494" spans="1:2">
      <c r="A2494" s="3"/>
      <c r="B2494" s="4"/>
    </row>
    <row r="2495" spans="1:2">
      <c r="A2495" s="3"/>
      <c r="B2495" s="4"/>
    </row>
    <row r="2496" spans="1:2">
      <c r="A2496" s="3"/>
      <c r="B2496" s="4"/>
    </row>
    <row r="2497" spans="1:2">
      <c r="A2497" s="3"/>
      <c r="B2497" s="4"/>
    </row>
    <row r="2498" spans="1:2">
      <c r="A2498" s="3"/>
      <c r="B2498" s="4"/>
    </row>
    <row r="2499" spans="1:2">
      <c r="A2499" s="3"/>
      <c r="B2499" s="4"/>
    </row>
    <row r="2500" spans="1:2">
      <c r="A2500" s="3"/>
      <c r="B2500" s="4"/>
    </row>
    <row r="2501" spans="1:2">
      <c r="A2501" s="3"/>
      <c r="B2501" s="4"/>
    </row>
    <row r="2502" spans="1:2">
      <c r="A2502" s="3"/>
      <c r="B2502" s="4"/>
    </row>
    <row r="2503" spans="1:2">
      <c r="A2503" s="3"/>
      <c r="B2503" s="4"/>
    </row>
    <row r="2504" spans="1:2">
      <c r="A2504" s="3"/>
      <c r="B2504" s="4"/>
    </row>
    <row r="2505" spans="1:2">
      <c r="A2505" s="3"/>
      <c r="B2505" s="4"/>
    </row>
    <row r="2506" spans="1:2">
      <c r="A2506" s="3"/>
      <c r="B2506" s="4"/>
    </row>
    <row r="2507" spans="1:2">
      <c r="A2507" s="3"/>
      <c r="B2507" s="4"/>
    </row>
    <row r="2508" spans="1:2">
      <c r="A2508" s="3"/>
      <c r="B2508" s="4"/>
    </row>
    <row r="2509" spans="1:2">
      <c r="A2509" s="3"/>
      <c r="B2509" s="4"/>
    </row>
    <row r="2510" spans="1:2">
      <c r="A2510" s="3"/>
      <c r="B2510" s="4"/>
    </row>
    <row r="2511" spans="1:2">
      <c r="A2511" s="3"/>
      <c r="B2511" s="4"/>
    </row>
    <row r="2512" spans="1:2">
      <c r="A2512" s="3"/>
      <c r="B2512" s="4"/>
    </row>
    <row r="2513" spans="1:2">
      <c r="A2513" s="3"/>
      <c r="B2513" s="4"/>
    </row>
    <row r="2514" spans="1:2">
      <c r="A2514" s="3"/>
      <c r="B2514" s="4"/>
    </row>
    <row r="2515" spans="1:2">
      <c r="A2515" s="3"/>
      <c r="B2515" s="4"/>
    </row>
    <row r="2516" spans="1:2">
      <c r="A2516" s="3"/>
      <c r="B2516" s="4"/>
    </row>
    <row r="2517" spans="1:2">
      <c r="A2517" s="3"/>
      <c r="B2517" s="4"/>
    </row>
    <row r="2518" spans="1:2">
      <c r="A2518" s="3"/>
      <c r="B2518" s="4"/>
    </row>
    <row r="2519" spans="1:2">
      <c r="A2519" s="3"/>
      <c r="B2519" s="4"/>
    </row>
    <row r="2520" spans="1:2">
      <c r="A2520" s="3"/>
      <c r="B2520" s="4"/>
    </row>
    <row r="2521" spans="1:2">
      <c r="A2521" s="3"/>
      <c r="B2521" s="4"/>
    </row>
    <row r="2522" spans="1:2">
      <c r="A2522" s="3"/>
      <c r="B2522" s="4"/>
    </row>
    <row r="2523" spans="1:2">
      <c r="A2523" s="3"/>
      <c r="B2523" s="4"/>
    </row>
    <row r="2524" spans="1:2">
      <c r="A2524" s="3"/>
      <c r="B2524" s="4"/>
    </row>
    <row r="2525" spans="1:2">
      <c r="A2525" s="3"/>
      <c r="B2525" s="4"/>
    </row>
    <row r="2526" spans="1:2">
      <c r="A2526" s="3"/>
      <c r="B2526" s="4"/>
    </row>
    <row r="2527" spans="1:2">
      <c r="A2527" s="3"/>
      <c r="B2527" s="4"/>
    </row>
    <row r="2528" spans="1:2">
      <c r="A2528" s="3"/>
      <c r="B2528" s="4"/>
    </row>
    <row r="2529" spans="1:2">
      <c r="A2529" s="3"/>
      <c r="B2529" s="4"/>
    </row>
    <row r="2530" spans="1:2">
      <c r="A2530" s="3"/>
      <c r="B2530" s="4"/>
    </row>
    <row r="2531" spans="1:2">
      <c r="A2531" s="3"/>
      <c r="B2531" s="4"/>
    </row>
    <row r="2532" spans="1:2">
      <c r="A2532" s="3"/>
      <c r="B2532" s="4"/>
    </row>
    <row r="2533" spans="1:2">
      <c r="A2533" s="3"/>
      <c r="B2533" s="4"/>
    </row>
    <row r="2534" spans="1:2">
      <c r="A2534" s="3"/>
      <c r="B2534" s="4"/>
    </row>
    <row r="2535" spans="1:2">
      <c r="A2535" s="3"/>
      <c r="B2535" s="4"/>
    </row>
    <row r="2536" spans="1:2">
      <c r="A2536" s="3"/>
      <c r="B2536" s="4"/>
    </row>
    <row r="2537" spans="1:2">
      <c r="A2537" s="3"/>
      <c r="B2537" s="4"/>
    </row>
    <row r="2538" spans="1:2">
      <c r="A2538" s="3"/>
      <c r="B2538" s="4"/>
    </row>
    <row r="2539" spans="1:2">
      <c r="A2539" s="3"/>
      <c r="B2539" s="4"/>
    </row>
    <row r="2540" spans="1:2">
      <c r="A2540" s="3"/>
      <c r="B2540" s="4"/>
    </row>
    <row r="2541" spans="1:2">
      <c r="A2541" s="3"/>
      <c r="B2541" s="4"/>
    </row>
    <row r="2542" spans="1:2">
      <c r="A2542" s="3"/>
      <c r="B2542" s="4"/>
    </row>
    <row r="2543" spans="1:2">
      <c r="A2543" s="3"/>
      <c r="B2543" s="4"/>
    </row>
    <row r="2544" spans="1:2">
      <c r="A2544" s="3"/>
      <c r="B2544" s="4"/>
    </row>
    <row r="2545" spans="1:2">
      <c r="A2545" s="3"/>
      <c r="B2545" s="4"/>
    </row>
    <row r="2546" spans="1:2">
      <c r="A2546" s="3"/>
      <c r="B2546" s="4"/>
    </row>
    <row r="2547" spans="1:2">
      <c r="A2547" s="3"/>
      <c r="B2547" s="4"/>
    </row>
    <row r="2548" spans="1:2">
      <c r="A2548" s="3"/>
      <c r="B2548" s="4"/>
    </row>
    <row r="2549" spans="1:2">
      <c r="A2549" s="3"/>
      <c r="B2549" s="4"/>
    </row>
    <row r="2550" spans="1:2">
      <c r="A2550" s="3"/>
      <c r="B2550" s="4"/>
    </row>
    <row r="2551" spans="1:2">
      <c r="A2551" s="3"/>
      <c r="B2551" s="4"/>
    </row>
    <row r="2552" spans="1:2">
      <c r="A2552" s="3"/>
      <c r="B2552" s="4"/>
    </row>
    <row r="2553" spans="1:2">
      <c r="A2553" s="3"/>
      <c r="B2553" s="4"/>
    </row>
    <row r="2554" spans="1:2">
      <c r="A2554" s="3"/>
      <c r="B2554" s="4"/>
    </row>
    <row r="2555" spans="1:2">
      <c r="A2555" s="3"/>
      <c r="B2555" s="4"/>
    </row>
    <row r="2556" spans="1:2">
      <c r="A2556" s="3"/>
      <c r="B2556" s="4"/>
    </row>
    <row r="2557" spans="1:2">
      <c r="A2557" s="3"/>
      <c r="B2557" s="4"/>
    </row>
    <row r="2558" spans="1:2">
      <c r="A2558" s="3"/>
      <c r="B2558" s="4"/>
    </row>
    <row r="2559" spans="1:2">
      <c r="A2559" s="3"/>
      <c r="B2559" s="4"/>
    </row>
    <row r="2560" spans="1:2">
      <c r="A2560" s="3"/>
      <c r="B2560" s="4"/>
    </row>
    <row r="2561" spans="1:2">
      <c r="A2561" s="3"/>
      <c r="B2561" s="4"/>
    </row>
    <row r="2562" spans="1:2">
      <c r="A2562" s="3"/>
      <c r="B2562" s="4"/>
    </row>
    <row r="2563" spans="1:2">
      <c r="A2563" s="3"/>
      <c r="B2563" s="4"/>
    </row>
    <row r="2564" spans="1:2">
      <c r="A2564" s="3"/>
      <c r="B2564" s="4"/>
    </row>
    <row r="2565" spans="1:2">
      <c r="A2565" s="3"/>
      <c r="B2565" s="4"/>
    </row>
    <row r="2566" spans="1:2">
      <c r="A2566" s="3"/>
      <c r="B2566" s="4"/>
    </row>
    <row r="2567" spans="1:2">
      <c r="A2567" s="3"/>
      <c r="B2567" s="4"/>
    </row>
    <row r="2568" spans="1:2">
      <c r="A2568" s="3"/>
      <c r="B2568" s="4"/>
    </row>
    <row r="2569" spans="1:2">
      <c r="A2569" s="3"/>
      <c r="B2569" s="4"/>
    </row>
    <row r="2570" spans="1:2">
      <c r="A2570" s="3"/>
      <c r="B2570" s="4"/>
    </row>
    <row r="2571" spans="1:2">
      <c r="A2571" s="3"/>
      <c r="B2571" s="4"/>
    </row>
    <row r="2572" spans="1:2">
      <c r="A2572" s="3"/>
      <c r="B2572" s="4"/>
    </row>
    <row r="2573" spans="1:2">
      <c r="A2573" s="3"/>
      <c r="B2573" s="4"/>
    </row>
    <row r="2574" spans="1:2">
      <c r="A2574" s="3"/>
      <c r="B2574" s="4"/>
    </row>
    <row r="2575" spans="1:2">
      <c r="A2575" s="3"/>
      <c r="B2575" s="4"/>
    </row>
    <row r="2576" spans="1:2">
      <c r="A2576" s="3"/>
      <c r="B2576" s="4"/>
    </row>
    <row r="2577" spans="1:2">
      <c r="A2577" s="3"/>
      <c r="B2577" s="4"/>
    </row>
    <row r="2578" spans="1:2">
      <c r="A2578" s="3"/>
      <c r="B2578" s="4"/>
    </row>
    <row r="2579" spans="1:2">
      <c r="A2579" s="3"/>
      <c r="B2579" s="4"/>
    </row>
    <row r="2580" spans="1:2">
      <c r="A2580" s="3"/>
      <c r="B2580" s="4"/>
    </row>
    <row r="2581" spans="1:2">
      <c r="A2581" s="3"/>
      <c r="B2581" s="4"/>
    </row>
    <row r="2582" spans="1:2">
      <c r="A2582" s="3"/>
      <c r="B2582" s="4"/>
    </row>
    <row r="2583" spans="1:2">
      <c r="A2583" s="3"/>
      <c r="B2583" s="4"/>
    </row>
    <row r="2584" spans="1:2">
      <c r="A2584" s="3"/>
      <c r="B2584" s="4"/>
    </row>
    <row r="2585" spans="1:2">
      <c r="A2585" s="3"/>
      <c r="B2585" s="4"/>
    </row>
    <row r="2586" spans="1:2">
      <c r="A2586" s="3"/>
      <c r="B2586" s="4"/>
    </row>
    <row r="2587" spans="1:2">
      <c r="A2587" s="3"/>
      <c r="B2587" s="4"/>
    </row>
    <row r="2588" spans="1:2">
      <c r="A2588" s="3"/>
      <c r="B2588" s="4"/>
    </row>
    <row r="2589" spans="1:2">
      <c r="A2589" s="3"/>
      <c r="B2589" s="4"/>
    </row>
    <row r="2590" spans="1:2">
      <c r="A2590" s="3"/>
      <c r="B2590" s="4"/>
    </row>
    <row r="2591" spans="1:2">
      <c r="A2591" s="3"/>
      <c r="B2591" s="4"/>
    </row>
    <row r="2592" spans="1:2">
      <c r="A2592" s="3"/>
      <c r="B2592" s="4"/>
    </row>
    <row r="2593" spans="1:2">
      <c r="A2593" s="3"/>
      <c r="B2593" s="4"/>
    </row>
    <row r="2594" spans="1:2">
      <c r="A2594" s="3"/>
      <c r="B2594" s="4"/>
    </row>
    <row r="2595" spans="1:2">
      <c r="A2595" s="3"/>
      <c r="B2595" s="4"/>
    </row>
    <row r="2596" spans="1:2">
      <c r="A2596" s="3"/>
      <c r="B2596" s="4"/>
    </row>
    <row r="2597" spans="1:2">
      <c r="A2597" s="3"/>
      <c r="B2597" s="4"/>
    </row>
    <row r="2598" spans="1:2">
      <c r="A2598" s="3"/>
      <c r="B2598" s="4"/>
    </row>
    <row r="2599" spans="1:2">
      <c r="A2599" s="3"/>
      <c r="B2599" s="4"/>
    </row>
    <row r="2600" spans="1:2">
      <c r="A2600" s="3"/>
      <c r="B2600" s="4"/>
    </row>
    <row r="2601" spans="1:2">
      <c r="A2601" s="3"/>
      <c r="B2601" s="4"/>
    </row>
    <row r="2602" spans="1:2">
      <c r="A2602" s="3"/>
      <c r="B2602" s="4"/>
    </row>
    <row r="2603" spans="1:2">
      <c r="A2603" s="3"/>
      <c r="B2603" s="4"/>
    </row>
    <row r="2604" spans="1:2">
      <c r="A2604" s="3"/>
      <c r="B2604" s="4"/>
    </row>
    <row r="2605" spans="1:2">
      <c r="A2605" s="3"/>
      <c r="B2605" s="4"/>
    </row>
    <row r="2606" spans="1:2">
      <c r="A2606" s="3"/>
      <c r="B2606" s="4"/>
    </row>
    <row r="2607" spans="1:2">
      <c r="A2607" s="3"/>
      <c r="B2607" s="4"/>
    </row>
    <row r="2608" spans="1:2">
      <c r="A2608" s="3"/>
      <c r="B2608" s="4"/>
    </row>
    <row r="2609" spans="1:2">
      <c r="A2609" s="3"/>
      <c r="B2609" s="4"/>
    </row>
    <row r="2610" spans="1:2">
      <c r="A2610" s="3"/>
      <c r="B2610" s="4"/>
    </row>
    <row r="2611" spans="1:2">
      <c r="A2611" s="3"/>
      <c r="B2611" s="4"/>
    </row>
    <row r="2612" spans="1:2">
      <c r="A2612" s="3"/>
      <c r="B2612" s="4"/>
    </row>
    <row r="2613" spans="1:2">
      <c r="A2613" s="3"/>
      <c r="B2613" s="4"/>
    </row>
    <row r="2614" spans="1:2">
      <c r="A2614" s="3"/>
      <c r="B2614" s="4"/>
    </row>
    <row r="2615" spans="1:2">
      <c r="A2615" s="3"/>
      <c r="B2615" s="4"/>
    </row>
    <row r="2616" spans="1:2">
      <c r="A2616" s="3"/>
      <c r="B2616" s="4"/>
    </row>
    <row r="2617" spans="1:2">
      <c r="A2617" s="3"/>
      <c r="B2617" s="4"/>
    </row>
    <row r="2618" spans="1:2">
      <c r="A2618" s="3"/>
      <c r="B2618" s="4"/>
    </row>
    <row r="2619" spans="1:2">
      <c r="A2619" s="3"/>
      <c r="B2619" s="4"/>
    </row>
    <row r="2620" spans="1:2">
      <c r="A2620" s="3"/>
      <c r="B2620" s="4"/>
    </row>
    <row r="2621" spans="1:2">
      <c r="A2621" s="3"/>
      <c r="B2621" s="4"/>
    </row>
    <row r="2622" spans="1:2">
      <c r="A2622" s="3"/>
      <c r="B2622" s="4"/>
    </row>
    <row r="2623" spans="1:2">
      <c r="A2623" s="3"/>
      <c r="B2623" s="4"/>
    </row>
    <row r="2624" spans="1:2">
      <c r="A2624" s="3"/>
      <c r="B2624" s="4"/>
    </row>
    <row r="2625" spans="1:2">
      <c r="A2625" s="3"/>
      <c r="B2625" s="4"/>
    </row>
    <row r="2626" spans="1:2">
      <c r="A2626" s="3"/>
      <c r="B2626" s="4"/>
    </row>
    <row r="2627" spans="1:2">
      <c r="A2627" s="3"/>
      <c r="B2627" s="4"/>
    </row>
    <row r="2628" spans="1:2">
      <c r="A2628" s="3"/>
      <c r="B2628" s="4"/>
    </row>
    <row r="2629" spans="1:2">
      <c r="A2629" s="3"/>
      <c r="B2629" s="4"/>
    </row>
    <row r="2630" spans="1:2">
      <c r="A2630" s="3"/>
      <c r="B2630" s="4"/>
    </row>
    <row r="2631" spans="1:2">
      <c r="A2631" s="3"/>
      <c r="B2631" s="4"/>
    </row>
    <row r="2632" spans="1:2">
      <c r="A2632" s="3"/>
      <c r="B2632" s="4"/>
    </row>
    <row r="2633" spans="1:2">
      <c r="A2633" s="3"/>
      <c r="B2633" s="4"/>
    </row>
    <row r="2634" spans="1:2">
      <c r="A2634" s="3"/>
      <c r="B2634" s="4"/>
    </row>
    <row r="2635" spans="1:2">
      <c r="A2635" s="3"/>
      <c r="B2635" s="4"/>
    </row>
    <row r="2636" spans="1:2">
      <c r="A2636" s="3"/>
      <c r="B2636" s="4"/>
    </row>
    <row r="2637" spans="1:2">
      <c r="A2637" s="3"/>
      <c r="B2637" s="4"/>
    </row>
    <row r="2638" spans="1:2">
      <c r="A2638" s="3"/>
      <c r="B2638" s="4"/>
    </row>
    <row r="2639" spans="1:2">
      <c r="A2639" s="3"/>
      <c r="B2639" s="4"/>
    </row>
    <row r="2640" spans="1:2">
      <c r="A2640" s="3"/>
      <c r="B2640" s="4"/>
    </row>
    <row r="2641" spans="1:2">
      <c r="A2641" s="3"/>
      <c r="B2641" s="4"/>
    </row>
    <row r="2642" spans="1:2">
      <c r="A2642" s="3"/>
      <c r="B2642" s="4"/>
    </row>
    <row r="2643" spans="1:2">
      <c r="A2643" s="3"/>
      <c r="B2643" s="4"/>
    </row>
    <row r="2644" spans="1:2">
      <c r="A2644" s="3"/>
      <c r="B2644" s="4"/>
    </row>
    <row r="2645" spans="1:2">
      <c r="A2645" s="3"/>
      <c r="B2645" s="4"/>
    </row>
    <row r="2646" spans="1:2">
      <c r="A2646" s="3"/>
      <c r="B2646" s="4"/>
    </row>
    <row r="2647" spans="1:2">
      <c r="A2647" s="3"/>
      <c r="B2647" s="4"/>
    </row>
    <row r="2648" spans="1:2">
      <c r="A2648" s="3"/>
      <c r="B2648" s="4"/>
    </row>
    <row r="2649" spans="1:2">
      <c r="A2649" s="3"/>
      <c r="B2649" s="4"/>
    </row>
    <row r="2650" spans="1:2">
      <c r="A2650" s="3"/>
      <c r="B2650" s="4"/>
    </row>
    <row r="2651" spans="1:2">
      <c r="A2651" s="3"/>
      <c r="B2651" s="4"/>
    </row>
    <row r="2652" spans="1:2">
      <c r="A2652" s="3"/>
      <c r="B2652" s="4"/>
    </row>
    <row r="2653" spans="1:2">
      <c r="A2653" s="3"/>
      <c r="B2653" s="4"/>
    </row>
    <row r="2654" spans="1:2">
      <c r="A2654" s="3"/>
      <c r="B2654" s="4"/>
    </row>
    <row r="2655" spans="1:2">
      <c r="A2655" s="3"/>
      <c r="B2655" s="4"/>
    </row>
    <row r="2656" spans="1:2">
      <c r="A2656" s="3"/>
      <c r="B2656" s="4"/>
    </row>
    <row r="2657" spans="1:2">
      <c r="A2657" s="3"/>
      <c r="B2657" s="4"/>
    </row>
    <row r="2658" spans="1:2">
      <c r="A2658" s="3"/>
      <c r="B2658" s="4"/>
    </row>
    <row r="2659" spans="1:2">
      <c r="A2659" s="3"/>
      <c r="B2659" s="4"/>
    </row>
    <row r="2660" spans="1:2">
      <c r="A2660" s="3"/>
      <c r="B2660" s="4"/>
    </row>
    <row r="2661" spans="1:2">
      <c r="A2661" s="3"/>
      <c r="B2661" s="4"/>
    </row>
    <row r="2662" spans="1:2">
      <c r="A2662" s="3"/>
      <c r="B2662" s="4"/>
    </row>
    <row r="2663" spans="1:2">
      <c r="A2663" s="3"/>
      <c r="B2663" s="4"/>
    </row>
    <row r="2664" spans="1:2">
      <c r="A2664" s="3"/>
      <c r="B2664" s="4"/>
    </row>
    <row r="2665" spans="1:2">
      <c r="A2665" s="3"/>
      <c r="B2665" s="4"/>
    </row>
    <row r="2666" spans="1:2">
      <c r="A2666" s="3"/>
      <c r="B2666" s="4"/>
    </row>
    <row r="2667" spans="1:2">
      <c r="A2667" s="3"/>
      <c r="B2667" s="4"/>
    </row>
    <row r="2668" spans="1:2">
      <c r="A2668" s="3"/>
      <c r="B2668" s="4"/>
    </row>
    <row r="2669" spans="1:2">
      <c r="A2669" s="3"/>
      <c r="B2669" s="4"/>
    </row>
    <row r="2670" spans="1:2">
      <c r="A2670" s="3"/>
      <c r="B2670" s="4"/>
    </row>
    <row r="2671" spans="1:2">
      <c r="A2671" s="3"/>
      <c r="B2671" s="4"/>
    </row>
    <row r="2672" spans="1:2">
      <c r="A2672" s="3"/>
      <c r="B2672" s="4"/>
    </row>
    <row r="2673" spans="1:2">
      <c r="A2673" s="3"/>
      <c r="B2673" s="4"/>
    </row>
    <row r="2674" spans="1:2">
      <c r="A2674" s="3"/>
      <c r="B2674" s="4"/>
    </row>
    <row r="2675" spans="1:2">
      <c r="A2675" s="3"/>
      <c r="B2675" s="4"/>
    </row>
    <row r="2676" spans="1:2">
      <c r="A2676" s="3"/>
      <c r="B2676" s="4"/>
    </row>
    <row r="2677" spans="1:2">
      <c r="A2677" s="3"/>
      <c r="B2677" s="4"/>
    </row>
    <row r="2678" spans="1:2">
      <c r="A2678" s="3"/>
      <c r="B2678" s="4"/>
    </row>
    <row r="2679" spans="1:2">
      <c r="A2679" s="3"/>
      <c r="B2679" s="4"/>
    </row>
    <row r="2680" spans="1:2">
      <c r="A2680" s="3"/>
      <c r="B2680" s="4"/>
    </row>
    <row r="2681" spans="1:2">
      <c r="A2681" s="3"/>
      <c r="B2681" s="4"/>
    </row>
    <row r="2682" spans="1:2">
      <c r="A2682" s="3"/>
      <c r="B2682" s="4"/>
    </row>
    <row r="2683" spans="1:2">
      <c r="A2683" s="3"/>
      <c r="B2683" s="4"/>
    </row>
    <row r="2684" spans="1:2">
      <c r="A2684" s="3"/>
      <c r="B2684" s="4"/>
    </row>
    <row r="2685" spans="1:2">
      <c r="A2685" s="3"/>
      <c r="B2685" s="4"/>
    </row>
    <row r="2686" spans="1:2">
      <c r="A2686" s="3"/>
      <c r="B2686" s="4"/>
    </row>
    <row r="2687" spans="1:2">
      <c r="A2687" s="3"/>
      <c r="B2687" s="4"/>
    </row>
    <row r="2688" spans="1:2">
      <c r="A2688" s="3"/>
      <c r="B2688" s="4"/>
    </row>
    <row r="2689" spans="1:2">
      <c r="A2689" s="3"/>
      <c r="B2689" s="4"/>
    </row>
    <row r="2690" spans="1:2">
      <c r="A2690" s="3"/>
      <c r="B2690" s="4"/>
    </row>
    <row r="2691" spans="1:2">
      <c r="A2691" s="3"/>
      <c r="B2691" s="4"/>
    </row>
    <row r="2692" spans="1:2">
      <c r="A2692" s="3"/>
      <c r="B2692" s="4"/>
    </row>
    <row r="2693" spans="1:2">
      <c r="A2693" s="3"/>
      <c r="B2693" s="4"/>
    </row>
    <row r="2694" spans="1:2">
      <c r="A2694" s="3"/>
      <c r="B2694" s="4"/>
    </row>
    <row r="2695" spans="1:2">
      <c r="A2695" s="3"/>
      <c r="B2695" s="4"/>
    </row>
    <row r="2696" spans="1:2">
      <c r="A2696" s="3"/>
      <c r="B2696" s="4"/>
    </row>
    <row r="2697" spans="1:2">
      <c r="A2697" s="3"/>
      <c r="B2697" s="4"/>
    </row>
    <row r="2698" spans="1:2">
      <c r="A2698" s="3"/>
      <c r="B2698" s="4"/>
    </row>
    <row r="2699" spans="1:2">
      <c r="A2699" s="3"/>
      <c r="B2699" s="4"/>
    </row>
    <row r="2700" spans="1:2">
      <c r="A2700" s="3"/>
      <c r="B2700" s="4"/>
    </row>
    <row r="2701" spans="1:2">
      <c r="A2701" s="3"/>
      <c r="B2701" s="4"/>
    </row>
    <row r="2702" spans="1:2">
      <c r="A2702" s="3"/>
      <c r="B2702" s="4"/>
    </row>
    <row r="2703" spans="1:2">
      <c r="A2703" s="3"/>
      <c r="B2703" s="4"/>
    </row>
    <row r="2704" spans="1:2">
      <c r="A2704" s="3"/>
      <c r="B2704" s="4"/>
    </row>
    <row r="2705" spans="1:2">
      <c r="A2705" s="3"/>
      <c r="B2705" s="4"/>
    </row>
    <row r="2706" spans="1:2">
      <c r="A2706" s="3"/>
      <c r="B2706" s="4"/>
    </row>
    <row r="2707" spans="1:2">
      <c r="A2707" s="3"/>
      <c r="B2707" s="4"/>
    </row>
    <row r="2708" spans="1:2">
      <c r="A2708" s="3"/>
      <c r="B2708" s="4"/>
    </row>
    <row r="2709" spans="1:2">
      <c r="A2709" s="3"/>
      <c r="B2709" s="4"/>
    </row>
    <row r="2710" spans="1:2">
      <c r="A2710" s="3"/>
      <c r="B2710" s="4"/>
    </row>
    <row r="2711" spans="1:2">
      <c r="A2711" s="3"/>
      <c r="B2711" s="4"/>
    </row>
    <row r="2712" spans="1:2">
      <c r="A2712" s="3"/>
      <c r="B2712" s="4"/>
    </row>
    <row r="2713" spans="1:2">
      <c r="A2713" s="3"/>
      <c r="B2713" s="4"/>
    </row>
    <row r="2714" spans="1:2">
      <c r="A2714" s="3"/>
      <c r="B2714" s="4"/>
    </row>
    <row r="2715" spans="1:2">
      <c r="A2715" s="3"/>
      <c r="B2715" s="4"/>
    </row>
    <row r="2716" spans="1:2">
      <c r="A2716" s="3"/>
      <c r="B2716" s="4"/>
    </row>
    <row r="2717" spans="1:2">
      <c r="A2717" s="3"/>
      <c r="B2717" s="4"/>
    </row>
    <row r="2718" spans="1:2">
      <c r="A2718" s="3"/>
      <c r="B2718" s="4"/>
    </row>
    <row r="2719" spans="1:2">
      <c r="A2719" s="3"/>
      <c r="B2719" s="4"/>
    </row>
    <row r="2720" spans="1:2">
      <c r="A2720" s="3"/>
      <c r="B2720" s="4"/>
    </row>
    <row r="2721" spans="1:2">
      <c r="A2721" s="3"/>
      <c r="B2721" s="4"/>
    </row>
    <row r="2722" spans="1:2">
      <c r="A2722" s="3"/>
      <c r="B2722" s="4"/>
    </row>
    <row r="2723" spans="1:2">
      <c r="A2723" s="3"/>
      <c r="B2723" s="4"/>
    </row>
    <row r="2724" spans="1:2">
      <c r="A2724" s="3"/>
      <c r="B2724" s="4"/>
    </row>
    <row r="2725" spans="1:2">
      <c r="A2725" s="3"/>
      <c r="B2725" s="4"/>
    </row>
    <row r="2726" spans="1:2">
      <c r="A2726" s="3"/>
      <c r="B2726" s="4"/>
    </row>
    <row r="2727" spans="1:2">
      <c r="A2727" s="3"/>
      <c r="B2727" s="4"/>
    </row>
    <row r="2728" spans="1:2">
      <c r="A2728" s="3"/>
      <c r="B2728" s="4"/>
    </row>
    <row r="2729" spans="1:2">
      <c r="A2729" s="3"/>
      <c r="B2729" s="4"/>
    </row>
    <row r="2730" spans="1:2">
      <c r="A2730" s="3"/>
      <c r="B2730" s="4"/>
    </row>
    <row r="2731" spans="1:2">
      <c r="A2731" s="3"/>
      <c r="B2731" s="4"/>
    </row>
    <row r="2732" spans="1:2">
      <c r="A2732" s="3"/>
      <c r="B2732" s="4"/>
    </row>
    <row r="2733" spans="1:2">
      <c r="A2733" s="3"/>
      <c r="B2733" s="4"/>
    </row>
    <row r="2734" spans="1:2">
      <c r="A2734" s="3"/>
      <c r="B2734" s="4"/>
    </row>
    <row r="2735" spans="1:2">
      <c r="A2735" s="3"/>
      <c r="B2735" s="4"/>
    </row>
    <row r="2736" spans="1:2">
      <c r="A2736" s="3"/>
      <c r="B2736" s="4"/>
    </row>
    <row r="2737" spans="1:2">
      <c r="A2737" s="3"/>
      <c r="B2737" s="4"/>
    </row>
    <row r="2738" spans="1:2">
      <c r="A2738" s="3"/>
      <c r="B2738" s="4"/>
    </row>
    <row r="2739" spans="1:2">
      <c r="A2739" s="3"/>
      <c r="B2739" s="4"/>
    </row>
    <row r="2740" spans="1:2">
      <c r="A2740" s="3"/>
      <c r="B2740" s="4"/>
    </row>
    <row r="2741" spans="1:2">
      <c r="A2741" s="3"/>
      <c r="B2741" s="4"/>
    </row>
    <row r="2742" spans="1:2">
      <c r="A2742" s="3"/>
      <c r="B2742" s="4"/>
    </row>
    <row r="2743" spans="1:2">
      <c r="A2743" s="3"/>
      <c r="B2743" s="4"/>
    </row>
    <row r="2744" spans="1:2">
      <c r="A2744" s="3"/>
      <c r="B2744" s="4"/>
    </row>
    <row r="2745" spans="1:2">
      <c r="A2745" s="3"/>
      <c r="B2745" s="4"/>
    </row>
    <row r="2746" spans="1:2">
      <c r="A2746" s="3"/>
      <c r="B2746" s="4"/>
    </row>
    <row r="2747" spans="1:2">
      <c r="A2747" s="3"/>
      <c r="B2747" s="4"/>
    </row>
    <row r="2748" spans="1:2">
      <c r="A2748" s="3"/>
      <c r="B2748" s="4"/>
    </row>
    <row r="2749" spans="1:2">
      <c r="A2749" s="3"/>
      <c r="B2749" s="4"/>
    </row>
    <row r="2750" spans="1:2">
      <c r="A2750" s="3"/>
      <c r="B2750" s="4"/>
    </row>
    <row r="2751" spans="1:2">
      <c r="A2751" s="3"/>
      <c r="B2751" s="4"/>
    </row>
    <row r="2752" spans="1:2">
      <c r="A2752" s="3"/>
      <c r="B2752" s="4"/>
    </row>
    <row r="2753" spans="1:2">
      <c r="A2753" s="3"/>
      <c r="B2753" s="4"/>
    </row>
    <row r="2754" spans="1:2">
      <c r="A2754" s="3"/>
      <c r="B2754" s="4"/>
    </row>
    <row r="2755" spans="1:2">
      <c r="A2755" s="3"/>
      <c r="B2755" s="4"/>
    </row>
    <row r="2756" spans="1:2">
      <c r="A2756" s="3"/>
      <c r="B2756" s="4"/>
    </row>
    <row r="2757" spans="1:2">
      <c r="A2757" s="3"/>
      <c r="B2757" s="4"/>
    </row>
    <row r="2758" spans="1:2">
      <c r="A2758" s="3"/>
      <c r="B2758" s="4"/>
    </row>
    <row r="2759" spans="1:2">
      <c r="A2759" s="3"/>
      <c r="B2759" s="4"/>
    </row>
    <row r="2760" spans="1:2">
      <c r="A2760" s="3"/>
      <c r="B2760" s="4"/>
    </row>
    <row r="2761" spans="1:2">
      <c r="A2761" s="3"/>
      <c r="B2761" s="4"/>
    </row>
    <row r="2762" spans="1:2">
      <c r="A2762" s="3"/>
      <c r="B2762" s="4"/>
    </row>
    <row r="2763" spans="1:2">
      <c r="A2763" s="3"/>
      <c r="B2763" s="4"/>
    </row>
    <row r="2764" spans="1:2">
      <c r="A2764" s="3"/>
      <c r="B2764" s="4"/>
    </row>
    <row r="2765" spans="1:2">
      <c r="A2765" s="3"/>
      <c r="B2765" s="4"/>
    </row>
    <row r="2766" spans="1:2">
      <c r="A2766" s="3"/>
      <c r="B2766" s="4"/>
    </row>
    <row r="2767" spans="1:2">
      <c r="A2767" s="3"/>
      <c r="B2767" s="4"/>
    </row>
    <row r="2768" spans="1:2">
      <c r="A2768" s="3"/>
      <c r="B2768" s="4"/>
    </row>
    <row r="2769" spans="1:2">
      <c r="A2769" s="3"/>
      <c r="B2769" s="4"/>
    </row>
    <row r="2770" spans="1:2">
      <c r="A2770" s="3"/>
      <c r="B2770" s="4"/>
    </row>
    <row r="2771" spans="1:2">
      <c r="A2771" s="3"/>
      <c r="B2771" s="4"/>
    </row>
    <row r="2772" spans="1:2">
      <c r="A2772" s="3"/>
      <c r="B2772" s="4"/>
    </row>
    <row r="2773" spans="1:2">
      <c r="A2773" s="3"/>
      <c r="B2773" s="4"/>
    </row>
    <row r="2774" spans="1:2">
      <c r="A2774" s="3"/>
      <c r="B2774" s="4"/>
    </row>
    <row r="2775" spans="1:2">
      <c r="A2775" s="3"/>
      <c r="B2775" s="4"/>
    </row>
    <row r="2776" spans="1:2">
      <c r="A2776" s="3"/>
      <c r="B2776" s="4"/>
    </row>
    <row r="2777" spans="1:2">
      <c r="A2777" s="3"/>
      <c r="B2777" s="4"/>
    </row>
    <row r="2778" spans="1:2">
      <c r="A2778" s="3"/>
      <c r="B2778" s="4"/>
    </row>
    <row r="2779" spans="1:2">
      <c r="A2779" s="3"/>
      <c r="B2779" s="4"/>
    </row>
    <row r="2780" spans="1:2">
      <c r="A2780" s="3"/>
      <c r="B2780" s="4"/>
    </row>
    <row r="2781" spans="1:2">
      <c r="A2781" s="3"/>
      <c r="B2781" s="4"/>
    </row>
    <row r="2782" spans="1:2">
      <c r="A2782" s="3"/>
      <c r="B2782" s="4"/>
    </row>
    <row r="2783" spans="1:2">
      <c r="A2783" s="3"/>
      <c r="B2783" s="4"/>
    </row>
    <row r="2784" spans="1:2">
      <c r="A2784" s="3"/>
      <c r="B2784" s="4"/>
    </row>
    <row r="2785" spans="1:2">
      <c r="A2785" s="3"/>
      <c r="B2785" s="4"/>
    </row>
    <row r="2786" spans="1:2">
      <c r="A2786" s="3"/>
      <c r="B2786" s="4"/>
    </row>
    <row r="2787" spans="1:2">
      <c r="A2787" s="3"/>
      <c r="B2787" s="4"/>
    </row>
    <row r="2788" spans="1:2">
      <c r="A2788" s="3"/>
      <c r="B2788" s="4"/>
    </row>
    <row r="2789" spans="1:2">
      <c r="A2789" s="3"/>
      <c r="B2789" s="4"/>
    </row>
    <row r="2790" spans="1:2">
      <c r="A2790" s="3"/>
      <c r="B2790" s="4"/>
    </row>
    <row r="2791" spans="1:2">
      <c r="A2791" s="3"/>
      <c r="B2791" s="4"/>
    </row>
    <row r="2792" spans="1:2">
      <c r="A2792" s="3"/>
      <c r="B2792" s="4"/>
    </row>
    <row r="2793" spans="1:2">
      <c r="A2793" s="3"/>
      <c r="B2793" s="4"/>
    </row>
    <row r="2794" spans="1:2">
      <c r="A2794" s="3"/>
      <c r="B2794" s="4"/>
    </row>
    <row r="2795" spans="1:2">
      <c r="A2795" s="3"/>
      <c r="B2795" s="4"/>
    </row>
    <row r="2796" spans="1:2">
      <c r="A2796" s="3"/>
      <c r="B2796" s="4"/>
    </row>
    <row r="2797" spans="1:2">
      <c r="A2797" s="3"/>
      <c r="B2797" s="4"/>
    </row>
    <row r="2798" spans="1:2">
      <c r="A2798" s="3"/>
      <c r="B2798" s="4"/>
    </row>
    <row r="2799" spans="1:2">
      <c r="A2799" s="3"/>
      <c r="B2799" s="4"/>
    </row>
    <row r="2800" spans="1:2">
      <c r="A2800" s="3"/>
      <c r="B2800" s="4"/>
    </row>
    <row r="2801" spans="1:2">
      <c r="A2801" s="3"/>
      <c r="B2801" s="4"/>
    </row>
    <row r="2802" spans="1:2">
      <c r="A2802" s="3"/>
      <c r="B2802" s="4"/>
    </row>
    <row r="2803" spans="1:2">
      <c r="A2803" s="3"/>
      <c r="B2803" s="4"/>
    </row>
    <row r="2804" spans="1:2">
      <c r="A2804" s="3"/>
      <c r="B2804" s="4"/>
    </row>
    <row r="2805" spans="1:2">
      <c r="A2805" s="3"/>
      <c r="B2805" s="4"/>
    </row>
    <row r="2806" spans="1:2">
      <c r="A2806" s="3"/>
      <c r="B2806" s="4"/>
    </row>
    <row r="2807" spans="1:2">
      <c r="A2807" s="3"/>
      <c r="B2807" s="4"/>
    </row>
    <row r="2808" spans="1:2">
      <c r="A2808" s="3"/>
      <c r="B2808" s="4"/>
    </row>
    <row r="2809" spans="1:2">
      <c r="A2809" s="3"/>
      <c r="B2809" s="4"/>
    </row>
    <row r="2810" spans="1:2">
      <c r="A2810" s="3"/>
      <c r="B2810" s="4"/>
    </row>
    <row r="2811" spans="1:2">
      <c r="A2811" s="3"/>
      <c r="B2811" s="4"/>
    </row>
    <row r="2812" spans="1:2">
      <c r="A2812" s="3"/>
      <c r="B2812" s="4"/>
    </row>
    <row r="2813" spans="1:2">
      <c r="A2813" s="3"/>
      <c r="B2813" s="4"/>
    </row>
    <row r="2814" spans="1:2">
      <c r="A2814" s="3"/>
      <c r="B2814" s="4"/>
    </row>
    <row r="2815" spans="1:2">
      <c r="A2815" s="3"/>
      <c r="B2815" s="4"/>
    </row>
    <row r="2816" spans="1:2">
      <c r="A2816" s="3"/>
      <c r="B2816" s="4"/>
    </row>
    <row r="2817" spans="1:2">
      <c r="A2817" s="3"/>
      <c r="B2817" s="4"/>
    </row>
    <row r="2818" spans="1:2">
      <c r="A2818" s="3"/>
      <c r="B2818" s="4"/>
    </row>
    <row r="2819" spans="1:2">
      <c r="A2819" s="3"/>
      <c r="B2819" s="4"/>
    </row>
    <row r="2820" spans="1:2">
      <c r="A2820" s="3"/>
      <c r="B2820" s="4"/>
    </row>
    <row r="2821" spans="1:2">
      <c r="A2821" s="8"/>
      <c r="B2821" s="9"/>
    </row>
    <row r="2822" spans="1:2">
      <c r="A2822" s="3"/>
      <c r="B2822" s="4"/>
    </row>
    <row r="2823" spans="1:2">
      <c r="A2823" s="3"/>
      <c r="B2823" s="4"/>
    </row>
    <row r="2824" spans="1:2">
      <c r="A2824" s="3"/>
      <c r="B2824" s="4"/>
    </row>
    <row r="2825" spans="1:2">
      <c r="A2825" s="3"/>
      <c r="B2825" s="4"/>
    </row>
    <row r="2826" spans="1:2">
      <c r="A2826" s="3"/>
      <c r="B2826" s="4"/>
    </row>
    <row r="2827" spans="1:2">
      <c r="A2827" s="3"/>
      <c r="B2827" s="4"/>
    </row>
    <row r="2828" spans="1:2">
      <c r="A2828" s="3"/>
      <c r="B2828" s="4"/>
    </row>
    <row r="2829" spans="1:2">
      <c r="A2829" s="3"/>
      <c r="B2829" s="4"/>
    </row>
    <row r="2830" spans="1:2">
      <c r="A2830" s="3"/>
      <c r="B2830" s="4"/>
    </row>
    <row r="2831" spans="1:2">
      <c r="A2831" s="3"/>
      <c r="B2831" s="4"/>
    </row>
    <row r="2832" spans="1:2">
      <c r="A2832" s="3"/>
      <c r="B2832" s="4"/>
    </row>
    <row r="2833" spans="1:2">
      <c r="A2833" s="3"/>
      <c r="B2833" s="4"/>
    </row>
    <row r="2834" spans="1:2">
      <c r="A2834" s="3"/>
      <c r="B2834" s="4"/>
    </row>
    <row r="2835" spans="1:2">
      <c r="A2835" s="3"/>
      <c r="B2835" s="4"/>
    </row>
    <row r="2836" spans="1:2">
      <c r="A2836" s="3"/>
      <c r="B2836" s="4"/>
    </row>
    <row r="2837" spans="1:2">
      <c r="A2837" s="3"/>
      <c r="B2837" s="4"/>
    </row>
    <row r="2838" spans="1:2">
      <c r="A2838" s="3"/>
      <c r="B2838" s="4"/>
    </row>
    <row r="2839" spans="1:2">
      <c r="A2839" s="3"/>
      <c r="B2839" s="4"/>
    </row>
    <row r="2840" spans="1:2">
      <c r="A2840" s="3"/>
      <c r="B2840" s="4"/>
    </row>
    <row r="2841" spans="1:2">
      <c r="A2841" s="3"/>
      <c r="B2841" s="4"/>
    </row>
    <row r="2842" spans="1:2">
      <c r="A2842" s="3"/>
      <c r="B2842" s="4"/>
    </row>
    <row r="2843" spans="1:2">
      <c r="A2843" s="3"/>
      <c r="B2843" s="4"/>
    </row>
    <row r="2844" spans="1:2">
      <c r="A2844" s="3"/>
      <c r="B2844" s="4"/>
    </row>
    <row r="2845" spans="1:2">
      <c r="A2845" s="3"/>
      <c r="B2845" s="4"/>
    </row>
    <row r="2846" spans="1:2">
      <c r="A2846" s="3"/>
      <c r="B2846" s="4"/>
    </row>
    <row r="2847" spans="1:2">
      <c r="A2847" s="3"/>
      <c r="B2847" s="4"/>
    </row>
    <row r="2848" spans="1:2">
      <c r="A2848" s="3"/>
      <c r="B2848" s="4"/>
    </row>
    <row r="2849" spans="1:2">
      <c r="A2849" s="3"/>
      <c r="B2849" s="4"/>
    </row>
    <row r="2850" spans="1:2">
      <c r="A2850" s="3"/>
      <c r="B2850" s="4"/>
    </row>
    <row r="2851" spans="1:2">
      <c r="A2851" s="3"/>
      <c r="B2851" s="4"/>
    </row>
    <row r="2852" spans="1:2">
      <c r="A2852" s="3"/>
      <c r="B2852" s="4"/>
    </row>
    <row r="2853" spans="1:2">
      <c r="A2853" s="3"/>
      <c r="B2853" s="4"/>
    </row>
    <row r="2854" spans="1:2">
      <c r="A2854" s="3"/>
      <c r="B2854" s="4"/>
    </row>
    <row r="2855" spans="1:2">
      <c r="A2855" s="3"/>
      <c r="B2855" s="4"/>
    </row>
    <row r="2856" spans="1:2">
      <c r="A2856" s="3"/>
      <c r="B2856" s="4"/>
    </row>
    <row r="2857" spans="1:2">
      <c r="A2857" s="3"/>
      <c r="B2857" s="4"/>
    </row>
    <row r="2858" spans="1:2">
      <c r="A2858" s="3"/>
      <c r="B2858" s="4"/>
    </row>
    <row r="2859" spans="1:2">
      <c r="A2859" s="3"/>
      <c r="B2859" s="4"/>
    </row>
    <row r="2860" spans="1:2">
      <c r="A2860" s="3"/>
      <c r="B2860" s="4"/>
    </row>
    <row r="2861" spans="1:2">
      <c r="A2861" s="3"/>
      <c r="B2861" s="4"/>
    </row>
    <row r="2862" spans="1:2">
      <c r="A2862" s="3"/>
      <c r="B2862" s="4"/>
    </row>
    <row r="2863" spans="1:2">
      <c r="A2863" s="3"/>
      <c r="B2863" s="4"/>
    </row>
    <row r="2864" spans="1:2">
      <c r="A2864" s="3"/>
      <c r="B2864" s="4"/>
    </row>
    <row r="2865" spans="1:2">
      <c r="A2865" s="3"/>
      <c r="B2865" s="4"/>
    </row>
    <row r="2866" spans="1:2">
      <c r="A2866" s="3"/>
      <c r="B2866" s="4"/>
    </row>
    <row r="2867" spans="1:2">
      <c r="A2867" s="3"/>
      <c r="B2867" s="4"/>
    </row>
    <row r="2868" spans="1:2">
      <c r="A2868" s="3"/>
      <c r="B2868" s="4"/>
    </row>
    <row r="2869" spans="1:2">
      <c r="A2869" s="3"/>
      <c r="B2869" s="4"/>
    </row>
    <row r="2870" spans="1:2">
      <c r="A2870" s="3"/>
      <c r="B2870" s="4"/>
    </row>
    <row r="2871" spans="1:2">
      <c r="A2871" s="3"/>
      <c r="B2871" s="4"/>
    </row>
    <row r="2872" spans="1:2">
      <c r="A2872" s="3"/>
      <c r="B2872" s="4"/>
    </row>
    <row r="2873" spans="1:2">
      <c r="A2873" s="3"/>
      <c r="B2873" s="4"/>
    </row>
    <row r="2874" spans="1:2">
      <c r="A2874" s="3"/>
      <c r="B2874" s="4"/>
    </row>
    <row r="2875" spans="1:2">
      <c r="A2875" s="3"/>
      <c r="B2875" s="4"/>
    </row>
    <row r="2876" spans="1:2">
      <c r="A2876" s="3"/>
      <c r="B2876" s="4"/>
    </row>
    <row r="2877" spans="1:2">
      <c r="A2877" s="3"/>
      <c r="B2877" s="4"/>
    </row>
    <row r="2878" spans="1:2">
      <c r="A2878" s="3"/>
      <c r="B2878" s="4"/>
    </row>
    <row r="2879" spans="1:2">
      <c r="A2879" s="3"/>
      <c r="B2879" s="4"/>
    </row>
    <row r="2880" spans="1:2">
      <c r="A2880" s="3"/>
      <c r="B2880" s="4"/>
    </row>
    <row r="2881" spans="1:2">
      <c r="A2881" s="3"/>
      <c r="B2881" s="4"/>
    </row>
    <row r="2882" spans="1:2">
      <c r="A2882" s="3"/>
      <c r="B2882" s="4"/>
    </row>
    <row r="2883" spans="1:2">
      <c r="A2883" s="3"/>
      <c r="B2883" s="4"/>
    </row>
    <row r="2884" spans="1:2">
      <c r="A2884" s="3"/>
      <c r="B2884" s="4"/>
    </row>
    <row r="2885" spans="1:2">
      <c r="A2885" s="3"/>
      <c r="B2885" s="4"/>
    </row>
    <row r="2886" spans="1:2">
      <c r="A2886" s="3"/>
      <c r="B2886" s="4"/>
    </row>
    <row r="2887" spans="1:2">
      <c r="A2887" s="3"/>
      <c r="B2887" s="4"/>
    </row>
    <row r="2888" spans="1:2">
      <c r="A2888" s="3"/>
      <c r="B2888" s="4"/>
    </row>
    <row r="2889" spans="1:2">
      <c r="A2889" s="3"/>
      <c r="B2889" s="4"/>
    </row>
    <row r="2890" spans="1:2">
      <c r="A2890" s="3"/>
      <c r="B2890" s="4"/>
    </row>
    <row r="2891" spans="1:2">
      <c r="A2891" s="3"/>
      <c r="B2891" s="4"/>
    </row>
    <row r="2892" spans="1:2">
      <c r="A2892" s="3"/>
      <c r="B2892" s="4"/>
    </row>
    <row r="2893" spans="1:2">
      <c r="A2893" s="3"/>
      <c r="B2893" s="4"/>
    </row>
    <row r="2894" spans="1:2">
      <c r="A2894" s="3"/>
      <c r="B2894" s="4"/>
    </row>
    <row r="2895" spans="1:2">
      <c r="A2895" s="3"/>
      <c r="B2895" s="4"/>
    </row>
    <row r="2896" spans="1:2">
      <c r="A2896" s="3"/>
      <c r="B2896" s="4"/>
    </row>
    <row r="2897" spans="1:2">
      <c r="A2897" s="3"/>
      <c r="B2897" s="4"/>
    </row>
    <row r="2898" spans="1:2">
      <c r="A2898" s="3"/>
      <c r="B2898" s="4"/>
    </row>
    <row r="2899" spans="1:2">
      <c r="A2899" s="3"/>
      <c r="B2899" s="4"/>
    </row>
    <row r="2900" spans="1:2">
      <c r="A2900" s="3"/>
      <c r="B2900" s="4"/>
    </row>
    <row r="2901" spans="1:2">
      <c r="A2901" s="3"/>
      <c r="B2901" s="4"/>
    </row>
    <row r="2902" spans="1:2">
      <c r="A2902" s="3"/>
      <c r="B2902" s="4"/>
    </row>
    <row r="2903" spans="1:2">
      <c r="A2903" s="3"/>
      <c r="B2903" s="4"/>
    </row>
    <row r="2904" spans="1:2">
      <c r="A2904" s="3"/>
      <c r="B2904" s="4"/>
    </row>
    <row r="2905" spans="1:2">
      <c r="A2905" s="3"/>
      <c r="B2905" s="4"/>
    </row>
    <row r="2906" spans="1:2">
      <c r="A2906" s="3"/>
      <c r="B2906" s="4"/>
    </row>
    <row r="2907" spans="1:2">
      <c r="A2907" s="3"/>
      <c r="B2907" s="4"/>
    </row>
    <row r="2908" spans="1:2">
      <c r="A2908" s="3"/>
      <c r="B2908" s="4"/>
    </row>
    <row r="2909" spans="1:2">
      <c r="A2909" s="3"/>
      <c r="B2909" s="4"/>
    </row>
    <row r="2910" spans="1:2">
      <c r="A2910" s="3"/>
      <c r="B2910" s="4"/>
    </row>
    <row r="2911" spans="1:2">
      <c r="A2911" s="3"/>
      <c r="B2911" s="4"/>
    </row>
    <row r="2912" spans="1:2">
      <c r="A2912" s="3"/>
      <c r="B2912" s="4"/>
    </row>
    <row r="2913" spans="1:2">
      <c r="A2913" s="3"/>
      <c r="B2913" s="4"/>
    </row>
    <row r="2914" spans="1:2">
      <c r="A2914" s="3"/>
      <c r="B2914" s="4"/>
    </row>
    <row r="2915" spans="1:2">
      <c r="A2915" s="3"/>
      <c r="B2915" s="4"/>
    </row>
    <row r="2916" spans="1:2">
      <c r="A2916" s="3"/>
      <c r="B2916" s="4"/>
    </row>
    <row r="2917" spans="1:2">
      <c r="A2917" s="3"/>
      <c r="B2917" s="4"/>
    </row>
    <row r="2918" spans="1:2">
      <c r="A2918" s="3"/>
      <c r="B2918" s="4"/>
    </row>
    <row r="2919" spans="1:2">
      <c r="A2919" s="3"/>
      <c r="B2919" s="4"/>
    </row>
    <row r="2920" spans="1:2">
      <c r="A2920" s="3"/>
      <c r="B2920" s="4"/>
    </row>
    <row r="2921" spans="1:2">
      <c r="A2921" s="3"/>
      <c r="B2921" s="4"/>
    </row>
    <row r="2922" spans="1:2">
      <c r="A2922" s="3"/>
      <c r="B2922" s="4"/>
    </row>
    <row r="2923" spans="1:2">
      <c r="A2923" s="3"/>
      <c r="B2923" s="4"/>
    </row>
    <row r="2924" spans="1:2">
      <c r="A2924" s="3"/>
      <c r="B2924" s="4"/>
    </row>
    <row r="2925" spans="1:2">
      <c r="A2925" s="3"/>
      <c r="B2925" s="4"/>
    </row>
    <row r="2926" spans="1:2">
      <c r="A2926" s="3"/>
      <c r="B2926" s="4"/>
    </row>
    <row r="2927" spans="1:2">
      <c r="A2927" s="3"/>
      <c r="B2927" s="4"/>
    </row>
    <row r="2928" spans="1:2">
      <c r="A2928" s="3"/>
      <c r="B2928" s="4"/>
    </row>
    <row r="2929" spans="1:2">
      <c r="A2929" s="3"/>
      <c r="B2929" s="4"/>
    </row>
    <row r="2930" spans="1:2">
      <c r="A2930" s="3"/>
      <c r="B2930" s="4"/>
    </row>
    <row r="2931" spans="1:2">
      <c r="A2931" s="3"/>
      <c r="B2931" s="4"/>
    </row>
    <row r="2932" spans="1:2">
      <c r="A2932" s="3"/>
      <c r="B2932" s="4"/>
    </row>
    <row r="2933" spans="1:2">
      <c r="A2933" s="3"/>
      <c r="B2933" s="4"/>
    </row>
    <row r="2934" spans="1:2">
      <c r="A2934" s="3"/>
      <c r="B2934" s="4"/>
    </row>
    <row r="2935" spans="1:2">
      <c r="A2935" s="3"/>
      <c r="B2935" s="4"/>
    </row>
    <row r="2936" spans="1:2">
      <c r="A2936" s="3"/>
      <c r="B2936" s="4"/>
    </row>
    <row r="2937" spans="1:2">
      <c r="A2937" s="3"/>
      <c r="B2937" s="4"/>
    </row>
    <row r="2938" spans="1:2">
      <c r="A2938" s="3"/>
      <c r="B2938" s="4"/>
    </row>
    <row r="2939" spans="1:2">
      <c r="A2939" s="3"/>
      <c r="B2939" s="4"/>
    </row>
    <row r="2940" spans="1:2">
      <c r="A2940" s="3"/>
      <c r="B2940" s="4"/>
    </row>
    <row r="2941" spans="1:2">
      <c r="A2941" s="3"/>
      <c r="B2941" s="4"/>
    </row>
    <row r="2942" spans="1:2">
      <c r="A2942" s="3"/>
      <c r="B2942" s="4"/>
    </row>
    <row r="2943" spans="1:2">
      <c r="A2943" s="3"/>
      <c r="B2943" s="4"/>
    </row>
    <row r="2944" spans="1:2">
      <c r="A2944" s="3"/>
      <c r="B2944" s="4"/>
    </row>
    <row r="2945" spans="1:2">
      <c r="A2945" s="3"/>
      <c r="B2945" s="4"/>
    </row>
    <row r="2946" spans="1:2">
      <c r="A2946" s="3"/>
      <c r="B2946" s="4"/>
    </row>
    <row r="2947" spans="1:2">
      <c r="A2947" s="3"/>
      <c r="B2947" s="4"/>
    </row>
    <row r="2948" spans="1:2">
      <c r="A2948" s="3"/>
      <c r="B2948" s="4"/>
    </row>
    <row r="2949" spans="1:2">
      <c r="A2949" s="3"/>
      <c r="B2949" s="4"/>
    </row>
    <row r="2950" spans="1:2">
      <c r="A2950" s="3"/>
      <c r="B2950" s="4"/>
    </row>
    <row r="2951" spans="1:2">
      <c r="A2951" s="3"/>
      <c r="B2951" s="4"/>
    </row>
    <row r="2952" spans="1:2">
      <c r="A2952" s="3"/>
      <c r="B2952" s="4"/>
    </row>
    <row r="2953" spans="1:2">
      <c r="A2953" s="3"/>
      <c r="B2953" s="4"/>
    </row>
    <row r="2954" spans="1:2">
      <c r="A2954" s="3"/>
      <c r="B2954" s="4"/>
    </row>
    <row r="2955" spans="1:2">
      <c r="A2955" s="3"/>
      <c r="B2955" s="4"/>
    </row>
    <row r="2956" spans="1:2">
      <c r="A2956" s="3"/>
      <c r="B2956" s="4"/>
    </row>
    <row r="2957" spans="1:2">
      <c r="A2957" s="3"/>
      <c r="B2957" s="4"/>
    </row>
    <row r="2958" spans="1:2">
      <c r="A2958" s="3"/>
      <c r="B2958" s="4"/>
    </row>
    <row r="2959" spans="1:2">
      <c r="A2959" s="3"/>
      <c r="B2959" s="4"/>
    </row>
    <row r="2960" spans="1:2">
      <c r="A2960" s="3"/>
      <c r="B2960" s="4"/>
    </row>
    <row r="2961" spans="1:2">
      <c r="A2961" s="3"/>
      <c r="B2961" s="4"/>
    </row>
    <row r="2962" spans="1:2">
      <c r="A2962" s="3"/>
      <c r="B2962" s="4"/>
    </row>
    <row r="2963" spans="1:2">
      <c r="A2963" s="3"/>
      <c r="B2963" s="4"/>
    </row>
    <row r="2964" spans="1:2">
      <c r="A2964" s="3"/>
      <c r="B2964" s="4"/>
    </row>
    <row r="2965" spans="1:2">
      <c r="A2965" s="3"/>
      <c r="B2965" s="4"/>
    </row>
    <row r="2966" spans="1:2">
      <c r="A2966" s="3"/>
      <c r="B2966" s="4"/>
    </row>
    <row r="2967" spans="1:2">
      <c r="A2967" s="3"/>
      <c r="B2967" s="4"/>
    </row>
    <row r="2968" spans="1:2">
      <c r="A2968" s="3"/>
      <c r="B2968" s="4"/>
    </row>
    <row r="2969" spans="1:2">
      <c r="A2969" s="3"/>
      <c r="B2969" s="4"/>
    </row>
    <row r="2970" spans="1:2">
      <c r="A2970" s="3"/>
      <c r="B2970" s="4"/>
    </row>
    <row r="2971" spans="1:2">
      <c r="A2971" s="3"/>
      <c r="B2971" s="4"/>
    </row>
    <row r="2972" spans="1:2">
      <c r="A2972" s="3"/>
      <c r="B2972" s="4"/>
    </row>
    <row r="2973" spans="1:2">
      <c r="A2973" s="3"/>
      <c r="B2973" s="4"/>
    </row>
    <row r="2974" spans="1:2">
      <c r="A2974" s="3"/>
      <c r="B2974" s="4"/>
    </row>
    <row r="2975" spans="1:2">
      <c r="A2975" s="3"/>
      <c r="B2975" s="4"/>
    </row>
    <row r="2976" spans="1:2">
      <c r="A2976" s="3"/>
      <c r="B2976" s="4"/>
    </row>
    <row r="2977" spans="1:2">
      <c r="A2977" s="3"/>
      <c r="B2977" s="4"/>
    </row>
    <row r="2978" spans="1:2">
      <c r="A2978" s="3"/>
      <c r="B2978" s="4"/>
    </row>
    <row r="2979" spans="1:2">
      <c r="A2979" s="3"/>
      <c r="B2979" s="4"/>
    </row>
    <row r="2980" spans="1:2">
      <c r="A2980" s="3"/>
      <c r="B2980" s="4"/>
    </row>
    <row r="2981" spans="1:2">
      <c r="A2981" s="3"/>
      <c r="B2981" s="4"/>
    </row>
    <row r="2982" spans="1:2">
      <c r="A2982" s="3"/>
      <c r="B2982" s="4"/>
    </row>
    <row r="2983" spans="1:2">
      <c r="A2983" s="3"/>
      <c r="B2983" s="4"/>
    </row>
    <row r="2984" spans="1:2">
      <c r="A2984" s="3"/>
      <c r="B2984" s="4"/>
    </row>
    <row r="2985" spans="1:2">
      <c r="A2985" s="3"/>
      <c r="B2985" s="4"/>
    </row>
    <row r="2986" spans="1:2">
      <c r="A2986" s="3"/>
      <c r="B2986" s="4"/>
    </row>
    <row r="2987" spans="1:2">
      <c r="A2987" s="3"/>
      <c r="B2987" s="4"/>
    </row>
    <row r="2988" spans="1:2">
      <c r="A2988" s="3"/>
      <c r="B2988" s="4"/>
    </row>
    <row r="2989" spans="1:2">
      <c r="A2989" s="3"/>
      <c r="B2989" s="4"/>
    </row>
    <row r="2990" spans="1:2">
      <c r="A2990" s="3"/>
      <c r="B2990" s="4"/>
    </row>
    <row r="2991" spans="1:2">
      <c r="A2991" s="3"/>
      <c r="B2991" s="4"/>
    </row>
    <row r="2992" spans="1:2">
      <c r="A2992" s="3"/>
      <c r="B2992" s="4"/>
    </row>
    <row r="2993" spans="1:2">
      <c r="A2993" s="3"/>
      <c r="B2993" s="4"/>
    </row>
    <row r="2994" spans="1:2">
      <c r="A2994" s="3"/>
      <c r="B2994" s="4"/>
    </row>
    <row r="2995" spans="1:2">
      <c r="A2995" s="3"/>
      <c r="B2995" s="4"/>
    </row>
    <row r="2996" spans="1:2">
      <c r="A2996" s="3"/>
      <c r="B2996" s="4"/>
    </row>
    <row r="2997" spans="1:2">
      <c r="A2997" s="3"/>
      <c r="B2997" s="4"/>
    </row>
    <row r="2998" spans="1:2">
      <c r="A2998" s="3"/>
      <c r="B2998" s="4"/>
    </row>
    <row r="2999" spans="1:2">
      <c r="A2999" s="3"/>
      <c r="B2999" s="4"/>
    </row>
    <row r="3000" spans="1:2">
      <c r="A3000" s="3"/>
      <c r="B3000" s="4"/>
    </row>
    <row r="3001" spans="1:2">
      <c r="A3001" s="3"/>
      <c r="B3001" s="4"/>
    </row>
    <row r="3002" spans="1:2">
      <c r="A3002" s="3"/>
      <c r="B3002" s="4"/>
    </row>
    <row r="3003" spans="1:2">
      <c r="A3003" s="3"/>
      <c r="B3003" s="4"/>
    </row>
    <row r="3004" spans="1:2">
      <c r="A3004" s="3"/>
      <c r="B3004" s="4"/>
    </row>
    <row r="3005" spans="1:2">
      <c r="A3005" s="3"/>
      <c r="B3005" s="4"/>
    </row>
    <row r="3006" spans="1:2">
      <c r="A3006" s="3"/>
      <c r="B3006" s="4"/>
    </row>
    <row r="3007" spans="1:2">
      <c r="A3007" s="3"/>
      <c r="B3007" s="4"/>
    </row>
    <row r="3008" spans="1:2">
      <c r="A3008" s="3"/>
      <c r="B3008" s="4"/>
    </row>
    <row r="3009" spans="1:2">
      <c r="A3009" s="3"/>
      <c r="B3009" s="4"/>
    </row>
    <row r="3010" spans="1:2">
      <c r="A3010" s="3"/>
      <c r="B3010" s="4"/>
    </row>
    <row r="3011" spans="1:2">
      <c r="A3011" s="3"/>
      <c r="B3011" s="4"/>
    </row>
    <row r="3012" spans="1:2">
      <c r="A3012" s="3"/>
      <c r="B3012" s="4"/>
    </row>
    <row r="3013" spans="1:2">
      <c r="A3013" s="3"/>
      <c r="B3013" s="4"/>
    </row>
    <row r="3014" spans="1:2">
      <c r="A3014" s="3"/>
      <c r="B3014" s="4"/>
    </row>
    <row r="3015" spans="1:2">
      <c r="A3015" s="3"/>
      <c r="B3015" s="4"/>
    </row>
    <row r="3016" spans="1:2">
      <c r="A3016" s="3"/>
      <c r="B3016" s="4"/>
    </row>
    <row r="3017" spans="1:2">
      <c r="A3017" s="3"/>
      <c r="B3017" s="4"/>
    </row>
    <row r="3018" spans="1:2">
      <c r="A3018" s="3"/>
      <c r="B3018" s="4"/>
    </row>
    <row r="3019" spans="1:2">
      <c r="A3019" s="3"/>
      <c r="B3019" s="4"/>
    </row>
    <row r="3020" spans="1:2">
      <c r="A3020" s="3"/>
      <c r="B3020" s="4"/>
    </row>
    <row r="3021" spans="1:2">
      <c r="A3021" s="3"/>
      <c r="B3021" s="4"/>
    </row>
    <row r="3022" spans="1:2">
      <c r="A3022" s="3"/>
      <c r="B3022" s="4"/>
    </row>
    <row r="3023" spans="1:2">
      <c r="A3023" s="3"/>
      <c r="B3023" s="4"/>
    </row>
    <row r="3024" spans="1:2">
      <c r="A3024" s="3"/>
      <c r="B3024" s="4"/>
    </row>
    <row r="3025" spans="1:2">
      <c r="A3025" s="3"/>
      <c r="B3025" s="4"/>
    </row>
    <row r="3026" spans="1:2">
      <c r="A3026" s="3"/>
      <c r="B3026" s="4"/>
    </row>
    <row r="3027" spans="1:2">
      <c r="A3027" s="3"/>
      <c r="B3027" s="4"/>
    </row>
    <row r="3028" spans="1:2">
      <c r="A3028" s="3"/>
      <c r="B3028" s="4"/>
    </row>
    <row r="3029" spans="1:2">
      <c r="A3029" s="3"/>
      <c r="B3029" s="4"/>
    </row>
    <row r="3030" spans="1:2">
      <c r="A3030" s="3"/>
      <c r="B3030" s="4"/>
    </row>
    <row r="3031" spans="1:2">
      <c r="A3031" s="3"/>
      <c r="B3031" s="4"/>
    </row>
    <row r="3032" spans="1:2">
      <c r="A3032" s="3"/>
      <c r="B3032" s="4"/>
    </row>
    <row r="3033" spans="1:2">
      <c r="A3033" s="3"/>
      <c r="B3033" s="4"/>
    </row>
    <row r="3034" spans="1:2">
      <c r="A3034" s="3"/>
      <c r="B3034" s="4"/>
    </row>
    <row r="3035" spans="1:2">
      <c r="A3035" s="3"/>
      <c r="B3035" s="4"/>
    </row>
    <row r="3036" spans="1:2">
      <c r="A3036" s="3"/>
      <c r="B3036" s="4"/>
    </row>
    <row r="3037" spans="1:2">
      <c r="A3037" s="3"/>
      <c r="B3037" s="4"/>
    </row>
    <row r="3038" spans="1:2">
      <c r="A3038" s="3"/>
      <c r="B3038" s="4"/>
    </row>
    <row r="3039" spans="1:2">
      <c r="A3039" s="3"/>
      <c r="B3039" s="4"/>
    </row>
    <row r="3040" spans="1:2">
      <c r="A3040" s="3"/>
      <c r="B3040" s="4"/>
    </row>
    <row r="3041" spans="1:2">
      <c r="A3041" s="3"/>
      <c r="B3041" s="4"/>
    </row>
    <row r="3042" spans="1:2">
      <c r="A3042" s="3"/>
      <c r="B3042" s="4"/>
    </row>
    <row r="3043" spans="1:2">
      <c r="A3043" s="3"/>
      <c r="B3043" s="4"/>
    </row>
    <row r="3044" spans="1:2">
      <c r="A3044" s="3"/>
      <c r="B3044" s="4"/>
    </row>
    <row r="3045" spans="1:2">
      <c r="A3045" s="3"/>
      <c r="B3045" s="4"/>
    </row>
    <row r="3046" spans="1:2">
      <c r="A3046" s="3"/>
      <c r="B3046" s="4"/>
    </row>
    <row r="3047" spans="1:2">
      <c r="A3047" s="3"/>
      <c r="B3047" s="4"/>
    </row>
    <row r="3048" spans="1:2">
      <c r="A3048" s="3"/>
      <c r="B3048" s="4"/>
    </row>
    <row r="3049" spans="1:2">
      <c r="A3049" s="3"/>
      <c r="B3049" s="4"/>
    </row>
    <row r="3050" spans="1:2">
      <c r="A3050" s="3"/>
      <c r="B3050" s="4"/>
    </row>
    <row r="3051" spans="1:2">
      <c r="A3051" s="3"/>
      <c r="B3051" s="4"/>
    </row>
    <row r="3052" spans="1:2">
      <c r="A3052" s="3"/>
      <c r="B3052" s="4"/>
    </row>
    <row r="3053" spans="1:2">
      <c r="A3053" s="3"/>
      <c r="B3053" s="4"/>
    </row>
    <row r="3054" spans="1:2">
      <c r="A3054" s="3"/>
      <c r="B3054" s="4"/>
    </row>
    <row r="3055" spans="1:2">
      <c r="A3055" s="3"/>
      <c r="B3055" s="4"/>
    </row>
    <row r="3056" spans="1:2">
      <c r="A3056" s="3"/>
      <c r="B3056" s="4"/>
    </row>
    <row r="3057" spans="1:2">
      <c r="A3057" s="3"/>
      <c r="B3057" s="4"/>
    </row>
    <row r="3058" spans="1:2">
      <c r="A3058" s="3"/>
      <c r="B3058" s="4"/>
    </row>
    <row r="3059" spans="1:2">
      <c r="A3059" s="3"/>
      <c r="B3059" s="4"/>
    </row>
    <row r="3060" spans="1:2">
      <c r="A3060" s="3"/>
      <c r="B3060" s="4"/>
    </row>
    <row r="3061" spans="1:2">
      <c r="A3061" s="3"/>
      <c r="B3061" s="4"/>
    </row>
    <row r="3062" spans="1:2">
      <c r="A3062" s="3"/>
      <c r="B3062" s="4"/>
    </row>
    <row r="3063" spans="1:2">
      <c r="A3063" s="3"/>
      <c r="B3063" s="4"/>
    </row>
    <row r="3064" spans="1:2">
      <c r="A3064" s="3"/>
      <c r="B3064" s="4"/>
    </row>
    <row r="3065" spans="1:2">
      <c r="A3065" s="3"/>
      <c r="B3065" s="4"/>
    </row>
    <row r="3066" spans="1:2">
      <c r="A3066" s="3"/>
      <c r="B3066" s="4"/>
    </row>
    <row r="3067" spans="1:2">
      <c r="A3067" s="3"/>
      <c r="B3067" s="4"/>
    </row>
    <row r="3068" spans="1:2">
      <c r="A3068" s="3"/>
      <c r="B3068" s="4"/>
    </row>
    <row r="3069" spans="1:2">
      <c r="A3069" s="3"/>
      <c r="B3069" s="4"/>
    </row>
    <row r="3070" spans="1:2">
      <c r="A3070" s="3"/>
      <c r="B3070" s="4"/>
    </row>
    <row r="3071" spans="1:2">
      <c r="A3071" s="3"/>
      <c r="B3071" s="4"/>
    </row>
    <row r="3072" spans="1:2">
      <c r="A3072" s="3"/>
      <c r="B3072" s="4"/>
    </row>
    <row r="3073" spans="1:2">
      <c r="A3073" s="3"/>
      <c r="B3073" s="4"/>
    </row>
    <row r="3074" spans="1:2">
      <c r="A3074" s="3"/>
      <c r="B3074" s="4"/>
    </row>
    <row r="3075" spans="1:2">
      <c r="A3075" s="3"/>
      <c r="B3075" s="4"/>
    </row>
    <row r="3076" spans="1:2">
      <c r="A3076" s="3"/>
      <c r="B3076" s="4"/>
    </row>
    <row r="3077" spans="1:2">
      <c r="A3077" s="3"/>
      <c r="B3077" s="4"/>
    </row>
    <row r="3078" spans="1:2">
      <c r="A3078" s="3"/>
      <c r="B3078" s="4"/>
    </row>
    <row r="3079" spans="1:2">
      <c r="A3079" s="3"/>
      <c r="B3079" s="4"/>
    </row>
    <row r="3080" spans="1:2">
      <c r="A3080" s="3"/>
      <c r="B3080" s="4"/>
    </row>
    <row r="3081" spans="1:2">
      <c r="A3081" s="3"/>
      <c r="B3081" s="4"/>
    </row>
    <row r="3082" spans="1:2">
      <c r="A3082" s="3"/>
      <c r="B3082" s="4"/>
    </row>
    <row r="3083" spans="1:2">
      <c r="A3083" s="3"/>
      <c r="B3083" s="4"/>
    </row>
    <row r="3084" spans="1:2">
      <c r="A3084" s="3"/>
      <c r="B3084" s="4"/>
    </row>
    <row r="3085" spans="1:2">
      <c r="A3085" s="3"/>
      <c r="B3085" s="4"/>
    </row>
    <row r="3086" spans="1:2">
      <c r="A3086" s="3"/>
      <c r="B3086" s="4"/>
    </row>
    <row r="3087" spans="1:2">
      <c r="A3087" s="3"/>
      <c r="B3087" s="4"/>
    </row>
    <row r="3088" spans="1:2">
      <c r="A3088" s="3"/>
      <c r="B3088" s="4"/>
    </row>
    <row r="3089" spans="1:2">
      <c r="A3089" s="3"/>
      <c r="B3089" s="4"/>
    </row>
    <row r="3090" spans="1:2">
      <c r="A3090" s="3"/>
      <c r="B3090" s="4"/>
    </row>
    <row r="3091" spans="1:2">
      <c r="A3091" s="3"/>
      <c r="B3091" s="4"/>
    </row>
    <row r="3092" spans="1:2">
      <c r="A3092" s="3"/>
      <c r="B3092" s="4"/>
    </row>
    <row r="3093" spans="1:2">
      <c r="A3093" s="3"/>
      <c r="B3093" s="4"/>
    </row>
    <row r="3094" spans="1:2">
      <c r="A3094" s="3"/>
      <c r="B3094" s="4"/>
    </row>
    <row r="3095" spans="1:2">
      <c r="A3095" s="3"/>
      <c r="B3095" s="4"/>
    </row>
    <row r="3096" spans="1:2">
      <c r="A3096" s="3"/>
      <c r="B3096" s="4"/>
    </row>
    <row r="3097" spans="1:2">
      <c r="A3097" s="3"/>
      <c r="B3097" s="4"/>
    </row>
    <row r="3098" spans="1:2">
      <c r="A3098" s="3"/>
      <c r="B3098" s="4"/>
    </row>
    <row r="3099" spans="1:2">
      <c r="A3099" s="3"/>
      <c r="B3099" s="4"/>
    </row>
    <row r="3100" spans="1:2">
      <c r="A3100" s="3"/>
      <c r="B3100" s="4"/>
    </row>
    <row r="3101" spans="1:2">
      <c r="A3101" s="3"/>
      <c r="B3101" s="4"/>
    </row>
    <row r="3102" spans="1:2">
      <c r="A3102" s="3"/>
      <c r="B3102" s="4"/>
    </row>
    <row r="3103" spans="1:2">
      <c r="A3103" s="3"/>
      <c r="B3103" s="4"/>
    </row>
    <row r="3104" spans="1:2">
      <c r="A3104" s="3"/>
      <c r="B3104" s="4"/>
    </row>
    <row r="3105" spans="1:2">
      <c r="A3105" s="3"/>
      <c r="B3105" s="4"/>
    </row>
    <row r="3106" spans="1:2">
      <c r="A3106" s="3"/>
      <c r="B3106" s="4"/>
    </row>
    <row r="3107" spans="1:2">
      <c r="A3107" s="3"/>
      <c r="B3107" s="4"/>
    </row>
    <row r="3108" spans="1:2">
      <c r="A3108" s="3"/>
      <c r="B3108" s="4"/>
    </row>
    <row r="3109" spans="1:2">
      <c r="A3109" s="3"/>
      <c r="B3109" s="4"/>
    </row>
    <row r="3110" spans="1:2">
      <c r="A3110" s="3"/>
      <c r="B3110" s="4"/>
    </row>
    <row r="3111" spans="1:2">
      <c r="A3111" s="3"/>
      <c r="B3111" s="4"/>
    </row>
    <row r="3112" spans="1:2">
      <c r="A3112" s="3"/>
      <c r="B3112" s="4"/>
    </row>
    <row r="3113" spans="1:2">
      <c r="A3113" s="3"/>
      <c r="B3113" s="4"/>
    </row>
    <row r="3114" spans="1:2">
      <c r="A3114" s="3"/>
      <c r="B3114" s="4"/>
    </row>
    <row r="3115" spans="1:2">
      <c r="A3115" s="3"/>
      <c r="B3115" s="4"/>
    </row>
    <row r="3116" spans="1:2">
      <c r="A3116" s="3"/>
      <c r="B3116" s="4"/>
    </row>
    <row r="3117" spans="1:2">
      <c r="A3117" s="3"/>
      <c r="B3117" s="4"/>
    </row>
    <row r="3118" spans="1:2">
      <c r="A3118" s="3"/>
      <c r="B3118" s="4"/>
    </row>
    <row r="3119" spans="1:2">
      <c r="A3119" s="3"/>
      <c r="B3119" s="4"/>
    </row>
    <row r="3120" spans="1:2">
      <c r="A3120" s="3"/>
      <c r="B3120" s="4"/>
    </row>
    <row r="3121" spans="1:2">
      <c r="A3121" s="3"/>
      <c r="B3121" s="4"/>
    </row>
    <row r="3122" spans="1:2">
      <c r="A3122" s="3"/>
      <c r="B3122" s="4"/>
    </row>
    <row r="3123" spans="1:2">
      <c r="A3123" s="3"/>
      <c r="B3123" s="4"/>
    </row>
    <row r="3124" spans="1:2">
      <c r="A3124" s="3"/>
      <c r="B3124" s="4"/>
    </row>
    <row r="3125" spans="1:2">
      <c r="A3125" s="3"/>
      <c r="B3125" s="4"/>
    </row>
    <row r="3126" spans="1:2">
      <c r="A3126" s="3"/>
      <c r="B3126" s="4"/>
    </row>
    <row r="3127" spans="1:2">
      <c r="A3127" s="3"/>
      <c r="B3127" s="4"/>
    </row>
    <row r="3128" spans="1:2">
      <c r="A3128" s="3"/>
      <c r="B3128" s="4"/>
    </row>
    <row r="3129" spans="1:2">
      <c r="A3129" s="3"/>
      <c r="B3129" s="4"/>
    </row>
    <row r="3130" spans="1:2">
      <c r="A3130" s="3"/>
      <c r="B3130" s="4"/>
    </row>
    <row r="3131" spans="1:2">
      <c r="A3131" s="3"/>
      <c r="B3131" s="4"/>
    </row>
    <row r="3132" spans="1:2">
      <c r="A3132" s="3"/>
      <c r="B3132" s="4"/>
    </row>
    <row r="3133" spans="1:2">
      <c r="A3133" s="3"/>
      <c r="B3133" s="4"/>
    </row>
    <row r="3134" spans="1:2">
      <c r="A3134" s="3"/>
      <c r="B3134" s="4"/>
    </row>
    <row r="3135" spans="1:2">
      <c r="A3135" s="3"/>
      <c r="B3135" s="4"/>
    </row>
    <row r="3136" spans="1:2">
      <c r="A3136" s="3"/>
      <c r="B3136" s="4"/>
    </row>
    <row r="3137" spans="1:2">
      <c r="A3137" s="3"/>
      <c r="B3137" s="4"/>
    </row>
    <row r="3138" spans="1:2">
      <c r="A3138" s="3"/>
      <c r="B3138" s="4"/>
    </row>
    <row r="3139" spans="1:2">
      <c r="A3139" s="3"/>
      <c r="B3139" s="4"/>
    </row>
    <row r="3140" spans="1:2">
      <c r="A3140" s="3"/>
      <c r="B3140" s="4"/>
    </row>
    <row r="3141" spans="1:2">
      <c r="A3141" s="3"/>
      <c r="B3141" s="4"/>
    </row>
    <row r="3142" spans="1:2">
      <c r="A3142" s="3"/>
      <c r="B3142" s="4"/>
    </row>
    <row r="3143" spans="1:2">
      <c r="A3143" s="3"/>
      <c r="B3143" s="4"/>
    </row>
    <row r="3144" spans="1:2">
      <c r="A3144" s="3"/>
      <c r="B3144" s="4"/>
    </row>
    <row r="3145" spans="1:2">
      <c r="A3145" s="3"/>
      <c r="B3145" s="4"/>
    </row>
    <row r="3146" spans="1:2">
      <c r="A3146" s="3"/>
      <c r="B3146" s="4"/>
    </row>
    <row r="3147" spans="1:2">
      <c r="A3147" s="3"/>
      <c r="B3147" s="4"/>
    </row>
    <row r="3148" spans="1:2">
      <c r="A3148" s="3"/>
      <c r="B3148" s="4"/>
    </row>
    <row r="3149" spans="1:2">
      <c r="A3149" s="3"/>
      <c r="B3149" s="4"/>
    </row>
    <row r="3150" spans="1:2">
      <c r="A3150" s="3"/>
      <c r="B3150" s="4"/>
    </row>
    <row r="3151" spans="1:2">
      <c r="A3151" s="3"/>
      <c r="B3151" s="4"/>
    </row>
    <row r="3152" spans="1:2">
      <c r="A3152" s="3"/>
      <c r="B3152" s="4"/>
    </row>
    <row r="3153" spans="1:2">
      <c r="A3153" s="3"/>
      <c r="B3153" s="4"/>
    </row>
    <row r="3154" spans="1:2">
      <c r="A3154" s="3"/>
      <c r="B3154" s="4"/>
    </row>
    <row r="3155" spans="1:2">
      <c r="A3155" s="3"/>
      <c r="B3155" s="4"/>
    </row>
    <row r="3156" spans="1:2">
      <c r="A3156" s="3"/>
      <c r="B3156" s="4"/>
    </row>
    <row r="3157" spans="1:2">
      <c r="A3157" s="3"/>
      <c r="B3157" s="4"/>
    </row>
    <row r="3158" spans="1:2">
      <c r="A3158" s="3"/>
      <c r="B3158" s="4"/>
    </row>
    <row r="3159" spans="1:2">
      <c r="A3159" s="3"/>
      <c r="B3159" s="4"/>
    </row>
    <row r="3160" spans="1:2">
      <c r="A3160" s="3"/>
      <c r="B3160" s="4"/>
    </row>
    <row r="3161" spans="1:2">
      <c r="A3161" s="3"/>
      <c r="B3161" s="4"/>
    </row>
    <row r="3162" spans="1:2">
      <c r="A3162" s="3"/>
      <c r="B3162" s="4"/>
    </row>
    <row r="3163" spans="1:2">
      <c r="A3163" s="3"/>
      <c r="B3163" s="4"/>
    </row>
    <row r="3164" spans="1:2">
      <c r="A3164" s="3"/>
      <c r="B3164" s="4"/>
    </row>
    <row r="3165" spans="1:2">
      <c r="A3165" s="3"/>
      <c r="B3165" s="4"/>
    </row>
    <row r="3166" spans="1:2">
      <c r="A3166" s="3"/>
      <c r="B3166" s="4"/>
    </row>
    <row r="3167" spans="1:2">
      <c r="A3167" s="3"/>
      <c r="B3167" s="4"/>
    </row>
    <row r="3168" spans="1:2">
      <c r="A3168" s="3"/>
      <c r="B3168" s="4"/>
    </row>
    <row r="3169" spans="1:2">
      <c r="A3169" s="3"/>
      <c r="B3169" s="4"/>
    </row>
    <row r="3170" spans="1:2">
      <c r="A3170" s="3"/>
      <c r="B3170" s="4"/>
    </row>
    <row r="3171" spans="1:2">
      <c r="A3171" s="3"/>
      <c r="B3171" s="4"/>
    </row>
    <row r="3172" spans="1:2">
      <c r="A3172" s="3"/>
      <c r="B3172" s="4"/>
    </row>
    <row r="3173" spans="1:2">
      <c r="A3173" s="3"/>
      <c r="B3173" s="4"/>
    </row>
    <row r="3174" spans="1:2">
      <c r="A3174" s="3"/>
      <c r="B3174" s="4"/>
    </row>
    <row r="3175" spans="1:2">
      <c r="A3175" s="3"/>
      <c r="B3175" s="4"/>
    </row>
    <row r="3176" spans="1:2">
      <c r="A3176" s="3"/>
      <c r="B3176" s="4"/>
    </row>
    <row r="3177" spans="1:2">
      <c r="A3177" s="3"/>
      <c r="B3177" s="4"/>
    </row>
    <row r="3178" spans="1:2">
      <c r="A3178" s="3"/>
      <c r="B3178" s="4"/>
    </row>
    <row r="3179" spans="1:2">
      <c r="A3179" s="3"/>
      <c r="B3179" s="4"/>
    </row>
    <row r="3180" spans="1:2">
      <c r="A3180" s="3"/>
      <c r="B3180" s="4"/>
    </row>
    <row r="3181" spans="1:2">
      <c r="A3181" s="3"/>
      <c r="B3181" s="4"/>
    </row>
    <row r="3182" spans="1:2">
      <c r="A3182" s="3"/>
      <c r="B3182" s="4"/>
    </row>
    <row r="3183" spans="1:2">
      <c r="A3183" s="3"/>
      <c r="B3183" s="4"/>
    </row>
    <row r="3184" spans="1:2">
      <c r="A3184" s="3"/>
      <c r="B3184" s="4"/>
    </row>
    <row r="3185" spans="1:2">
      <c r="A3185" s="3"/>
      <c r="B3185" s="4"/>
    </row>
    <row r="3186" spans="1:2">
      <c r="A3186" s="3"/>
      <c r="B3186" s="4"/>
    </row>
    <row r="3187" spans="1:2">
      <c r="A3187" s="3"/>
      <c r="B3187" s="4"/>
    </row>
    <row r="3188" spans="1:2">
      <c r="A3188" s="3"/>
      <c r="B3188" s="4"/>
    </row>
    <row r="3189" spans="1:2">
      <c r="A3189" s="3"/>
      <c r="B3189" s="4"/>
    </row>
    <row r="3190" spans="1:2">
      <c r="A3190" s="3"/>
      <c r="B3190" s="4"/>
    </row>
    <row r="3191" spans="1:2">
      <c r="A3191" s="3"/>
      <c r="B3191" s="4"/>
    </row>
    <row r="3192" spans="1:2">
      <c r="A3192" s="3"/>
      <c r="B3192" s="4"/>
    </row>
    <row r="3193" spans="1:2">
      <c r="A3193" s="3"/>
      <c r="B3193" s="4"/>
    </row>
    <row r="3194" spans="1:2">
      <c r="A3194" s="3"/>
      <c r="B3194" s="4"/>
    </row>
    <row r="3195" spans="1:2">
      <c r="A3195" s="3"/>
      <c r="B3195" s="4"/>
    </row>
    <row r="3196" spans="1:2">
      <c r="A3196" s="3"/>
      <c r="B3196" s="4"/>
    </row>
    <row r="3197" spans="1:2">
      <c r="A3197" s="3"/>
      <c r="B3197" s="4"/>
    </row>
    <row r="3198" spans="1:2">
      <c r="A3198" s="3"/>
      <c r="B3198" s="4"/>
    </row>
    <row r="3199" spans="1:2">
      <c r="A3199" s="3"/>
      <c r="B3199" s="4"/>
    </row>
    <row r="3200" spans="1:2">
      <c r="A3200" s="3"/>
      <c r="B3200" s="4"/>
    </row>
    <row r="3201" spans="1:2">
      <c r="A3201" s="3"/>
      <c r="B3201" s="4"/>
    </row>
    <row r="3202" spans="1:2">
      <c r="A3202" s="3"/>
      <c r="B3202" s="4"/>
    </row>
    <row r="3203" spans="1:2">
      <c r="A3203" s="3"/>
      <c r="B3203" s="4"/>
    </row>
    <row r="3204" spans="1:2">
      <c r="A3204" s="3"/>
      <c r="B3204" s="4"/>
    </row>
    <row r="3205" spans="1:2">
      <c r="A3205" s="3"/>
      <c r="B3205" s="4"/>
    </row>
    <row r="3206" spans="1:2">
      <c r="A3206" s="3"/>
      <c r="B3206" s="4"/>
    </row>
    <row r="3207" spans="1:2">
      <c r="A3207" s="3"/>
      <c r="B3207" s="4"/>
    </row>
    <row r="3208" spans="1:2">
      <c r="A3208" s="3"/>
      <c r="B3208" s="4"/>
    </row>
    <row r="3209" spans="1:2">
      <c r="A3209" s="3"/>
      <c r="B3209" s="4"/>
    </row>
    <row r="3210" spans="1:2">
      <c r="A3210" s="3"/>
      <c r="B3210" s="4"/>
    </row>
    <row r="3211" spans="1:2">
      <c r="A3211" s="3"/>
      <c r="B3211" s="4"/>
    </row>
    <row r="3212" spans="1:2">
      <c r="A3212" s="3"/>
      <c r="B3212" s="4"/>
    </row>
    <row r="3213" spans="1:2">
      <c r="A3213" s="3"/>
      <c r="B3213" s="4"/>
    </row>
    <row r="3214" spans="1:2">
      <c r="A3214" s="3"/>
      <c r="B3214" s="4"/>
    </row>
    <row r="3215" spans="1:2">
      <c r="A3215" s="3"/>
      <c r="B3215" s="4"/>
    </row>
    <row r="3216" spans="1:2">
      <c r="A3216" s="3"/>
      <c r="B3216" s="4"/>
    </row>
    <row r="3217" spans="1:2">
      <c r="A3217" s="3"/>
      <c r="B3217" s="4"/>
    </row>
    <row r="3218" spans="1:2">
      <c r="A3218" s="3"/>
      <c r="B3218" s="4"/>
    </row>
    <row r="3219" spans="1:2">
      <c r="A3219" s="3"/>
      <c r="B3219" s="4"/>
    </row>
    <row r="3220" spans="1:2">
      <c r="A3220" s="3"/>
      <c r="B3220" s="4"/>
    </row>
    <row r="3221" spans="1:2">
      <c r="A3221" s="3"/>
      <c r="B3221" s="4"/>
    </row>
    <row r="3222" spans="1:2">
      <c r="A3222" s="3"/>
      <c r="B3222" s="4"/>
    </row>
    <row r="3223" spans="1:2">
      <c r="A3223" s="3"/>
      <c r="B3223" s="4"/>
    </row>
    <row r="3224" spans="1:2">
      <c r="A3224" s="3"/>
      <c r="B3224" s="4"/>
    </row>
    <row r="3225" spans="1:2">
      <c r="A3225" s="3"/>
      <c r="B3225" s="4"/>
    </row>
    <row r="3226" spans="1:2">
      <c r="A3226" s="3"/>
      <c r="B3226" s="4"/>
    </row>
    <row r="3227" spans="1:2">
      <c r="A3227" s="3"/>
      <c r="B3227" s="4"/>
    </row>
    <row r="3228" spans="1:2">
      <c r="A3228" s="3"/>
      <c r="B3228" s="4"/>
    </row>
    <row r="3229" spans="1:2">
      <c r="A3229" s="3"/>
      <c r="B3229" s="4"/>
    </row>
    <row r="3230" spans="1:2">
      <c r="A3230" s="3"/>
      <c r="B3230" s="4"/>
    </row>
    <row r="3231" spans="1:2">
      <c r="A3231" s="3"/>
      <c r="B3231" s="4"/>
    </row>
    <row r="3232" spans="1:2">
      <c r="A3232" s="3"/>
      <c r="B3232" s="4"/>
    </row>
    <row r="3233" spans="1:2">
      <c r="A3233" s="3"/>
      <c r="B3233" s="4"/>
    </row>
    <row r="3234" spans="1:2">
      <c r="A3234" s="3"/>
      <c r="B3234" s="4"/>
    </row>
    <row r="3235" spans="1:2">
      <c r="A3235" s="3"/>
      <c r="B3235" s="4"/>
    </row>
    <row r="3236" spans="1:2">
      <c r="A3236" s="3"/>
      <c r="B3236" s="4"/>
    </row>
    <row r="3237" spans="1:2">
      <c r="A3237" s="3"/>
      <c r="B3237" s="4"/>
    </row>
    <row r="3238" spans="1:2">
      <c r="A3238" s="3"/>
      <c r="B3238" s="4"/>
    </row>
    <row r="3239" spans="1:2">
      <c r="A3239" s="3"/>
      <c r="B3239" s="4"/>
    </row>
    <row r="3240" spans="1:2">
      <c r="A3240" s="3"/>
      <c r="B3240" s="4"/>
    </row>
    <row r="3241" spans="1:2">
      <c r="A3241" s="3"/>
      <c r="B3241" s="4"/>
    </row>
    <row r="3242" spans="1:2">
      <c r="A3242" s="3"/>
      <c r="B3242" s="4"/>
    </row>
    <row r="3243" spans="1:2">
      <c r="A3243" s="3"/>
      <c r="B3243" s="4"/>
    </row>
    <row r="3244" spans="1:2">
      <c r="A3244" s="3"/>
      <c r="B3244" s="4"/>
    </row>
    <row r="3245" spans="1:2">
      <c r="A3245" s="3"/>
      <c r="B3245" s="4"/>
    </row>
    <row r="3246" spans="1:2">
      <c r="A3246" s="3"/>
      <c r="B3246" s="4"/>
    </row>
    <row r="3247" spans="1:2">
      <c r="A3247" s="3"/>
      <c r="B3247" s="4"/>
    </row>
    <row r="3248" spans="1:2">
      <c r="A3248" s="3"/>
      <c r="B3248" s="4"/>
    </row>
    <row r="3249" spans="1:2">
      <c r="A3249" s="3"/>
      <c r="B3249" s="4"/>
    </row>
    <row r="3250" spans="1:2">
      <c r="A3250" s="3"/>
      <c r="B3250" s="4"/>
    </row>
    <row r="3251" spans="1:2">
      <c r="A3251" s="3"/>
      <c r="B3251" s="4"/>
    </row>
    <row r="3252" spans="1:2">
      <c r="A3252" s="3"/>
      <c r="B3252" s="4"/>
    </row>
    <row r="3253" spans="1:2">
      <c r="A3253" s="3"/>
      <c r="B3253" s="4"/>
    </row>
    <row r="3254" spans="1:2">
      <c r="A3254" s="3"/>
      <c r="B3254" s="4"/>
    </row>
    <row r="3255" spans="1:2">
      <c r="A3255" s="3"/>
      <c r="B3255" s="4"/>
    </row>
    <row r="3256" spans="1:2">
      <c r="A3256" s="3"/>
      <c r="B3256" s="4"/>
    </row>
    <row r="3257" spans="1:2">
      <c r="A3257" s="3"/>
      <c r="B3257" s="4"/>
    </row>
    <row r="3258" spans="1:2">
      <c r="A3258" s="3"/>
      <c r="B3258" s="4"/>
    </row>
    <row r="3259" spans="1:2">
      <c r="A3259" s="3"/>
      <c r="B3259" s="4"/>
    </row>
    <row r="3260" spans="1:2">
      <c r="A3260" s="3"/>
      <c r="B3260" s="4"/>
    </row>
    <row r="3261" spans="1:2">
      <c r="A3261" s="3"/>
      <c r="B3261" s="4"/>
    </row>
    <row r="3262" spans="1:2">
      <c r="A3262" s="3"/>
      <c r="B3262" s="4"/>
    </row>
    <row r="3263" spans="1:2">
      <c r="A3263" s="3"/>
      <c r="B3263" s="4"/>
    </row>
    <row r="3264" spans="1:2">
      <c r="A3264" s="3"/>
      <c r="B3264" s="4"/>
    </row>
    <row r="3265" spans="1:2">
      <c r="A3265" s="3"/>
      <c r="B3265" s="4"/>
    </row>
    <row r="3266" spans="1:2">
      <c r="A3266" s="3"/>
      <c r="B3266" s="4"/>
    </row>
    <row r="3267" spans="1:2">
      <c r="A3267" s="3"/>
      <c r="B3267" s="4"/>
    </row>
    <row r="3268" spans="1:2">
      <c r="A3268" s="3"/>
      <c r="B3268" s="4"/>
    </row>
    <row r="3269" spans="1:2">
      <c r="A3269" s="3"/>
      <c r="B3269" s="4"/>
    </row>
    <row r="3270" spans="1:2">
      <c r="A3270" s="3"/>
      <c r="B3270" s="4"/>
    </row>
    <row r="3271" spans="1:2">
      <c r="A3271" s="3"/>
      <c r="B3271" s="4"/>
    </row>
    <row r="3272" spans="1:2">
      <c r="A3272" s="3"/>
      <c r="B3272" s="4"/>
    </row>
    <row r="3273" spans="1:2">
      <c r="A3273" s="3"/>
      <c r="B3273" s="4"/>
    </row>
    <row r="3274" spans="1:2">
      <c r="A3274" s="3"/>
      <c r="B3274" s="4"/>
    </row>
    <row r="3275" spans="1:2">
      <c r="A3275" s="3"/>
      <c r="B3275" s="4"/>
    </row>
    <row r="3276" spans="1:2">
      <c r="A3276" s="3"/>
      <c r="B3276" s="4"/>
    </row>
    <row r="3277" spans="1:2">
      <c r="A3277" s="3"/>
      <c r="B3277" s="4"/>
    </row>
    <row r="3278" spans="1:2">
      <c r="A3278" s="3"/>
      <c r="B3278" s="4"/>
    </row>
    <row r="3279" spans="1:2">
      <c r="A3279" s="3"/>
      <c r="B3279" s="4"/>
    </row>
    <row r="3280" spans="1:2">
      <c r="A3280" s="3"/>
      <c r="B3280" s="4"/>
    </row>
    <row r="3281" spans="1:2">
      <c r="A3281" s="3"/>
      <c r="B3281" s="4"/>
    </row>
    <row r="3282" spans="1:2">
      <c r="A3282" s="3"/>
      <c r="B3282" s="4"/>
    </row>
    <row r="3283" spans="1:2">
      <c r="A3283" s="3"/>
      <c r="B3283" s="4"/>
    </row>
    <row r="3284" spans="1:2">
      <c r="A3284" s="3"/>
      <c r="B3284" s="4"/>
    </row>
    <row r="3285" spans="1:2">
      <c r="A3285" s="3"/>
      <c r="B3285" s="4"/>
    </row>
    <row r="3286" spans="1:2">
      <c r="A3286" s="3"/>
      <c r="B3286" s="4"/>
    </row>
    <row r="3287" spans="1:2">
      <c r="A3287" s="3"/>
      <c r="B3287" s="4"/>
    </row>
    <row r="3288" spans="1:2">
      <c r="A3288" s="3"/>
      <c r="B3288" s="4"/>
    </row>
    <row r="3289" spans="1:2">
      <c r="A3289" s="3"/>
      <c r="B3289" s="4"/>
    </row>
    <row r="3290" spans="1:2">
      <c r="A3290" s="3"/>
      <c r="B3290" s="4"/>
    </row>
    <row r="3291" spans="1:2">
      <c r="A3291" s="3"/>
      <c r="B3291" s="4"/>
    </row>
    <row r="3292" spans="1:2">
      <c r="A3292" s="3"/>
      <c r="B3292" s="4"/>
    </row>
    <row r="3293" spans="1:2">
      <c r="A3293" s="3"/>
      <c r="B3293" s="4"/>
    </row>
    <row r="3294" spans="1:2">
      <c r="A3294" s="3"/>
      <c r="B3294" s="4"/>
    </row>
    <row r="3295" spans="1:2">
      <c r="A3295" s="3"/>
      <c r="B3295" s="4"/>
    </row>
    <row r="3296" spans="1:2">
      <c r="A3296" s="3"/>
      <c r="B3296" s="4"/>
    </row>
    <row r="3297" spans="1:2">
      <c r="A3297" s="3"/>
      <c r="B3297" s="4"/>
    </row>
    <row r="3298" spans="1:2">
      <c r="A3298" s="3"/>
      <c r="B3298" s="4"/>
    </row>
    <row r="3299" spans="1:2">
      <c r="A3299" s="3"/>
      <c r="B3299" s="4"/>
    </row>
    <row r="3300" spans="1:2">
      <c r="A3300" s="3"/>
      <c r="B3300" s="4"/>
    </row>
    <row r="3301" spans="1:2">
      <c r="A3301" s="3"/>
      <c r="B3301" s="4"/>
    </row>
    <row r="3302" spans="1:2">
      <c r="A3302" s="3"/>
      <c r="B3302" s="4"/>
    </row>
    <row r="3303" spans="1:2">
      <c r="A3303" s="3"/>
      <c r="B3303" s="4"/>
    </row>
    <row r="3304" spans="1:2">
      <c r="A3304" s="3"/>
      <c r="B3304" s="4"/>
    </row>
    <row r="3305" spans="1:2">
      <c r="A3305" s="3"/>
      <c r="B3305" s="4"/>
    </row>
    <row r="3306" spans="1:2">
      <c r="A3306" s="3"/>
      <c r="B3306" s="4"/>
    </row>
    <row r="3307" spans="1:2">
      <c r="A3307" s="3"/>
      <c r="B3307" s="4"/>
    </row>
    <row r="3308" spans="1:2">
      <c r="A3308" s="3"/>
      <c r="B3308" s="4"/>
    </row>
    <row r="3309" spans="1:2">
      <c r="A3309" s="3"/>
      <c r="B3309" s="4"/>
    </row>
    <row r="3310" spans="1:2">
      <c r="A3310" s="3"/>
      <c r="B3310" s="4"/>
    </row>
    <row r="3311" spans="1:2">
      <c r="A3311" s="3"/>
      <c r="B3311" s="4"/>
    </row>
    <row r="3312" spans="1:2">
      <c r="A3312" s="3"/>
      <c r="B3312" s="4"/>
    </row>
    <row r="3313" spans="1:2">
      <c r="A3313" s="3"/>
      <c r="B3313" s="4"/>
    </row>
    <row r="3314" spans="1:2">
      <c r="A3314" s="3"/>
      <c r="B3314" s="4"/>
    </row>
    <row r="3315" spans="1:2">
      <c r="A3315" s="3"/>
      <c r="B3315" s="4"/>
    </row>
    <row r="3316" spans="1:2">
      <c r="A3316" s="3"/>
      <c r="B3316" s="4"/>
    </row>
    <row r="3317" spans="1:2">
      <c r="A3317" s="3"/>
      <c r="B3317" s="4"/>
    </row>
    <row r="3318" spans="1:2">
      <c r="A3318" s="3"/>
      <c r="B3318" s="4"/>
    </row>
    <row r="3319" spans="1:2">
      <c r="A3319" s="3"/>
      <c r="B3319" s="4"/>
    </row>
    <row r="3320" spans="1:2">
      <c r="A3320" s="3"/>
      <c r="B3320" s="4"/>
    </row>
    <row r="3321" spans="1:2">
      <c r="A3321" s="3"/>
      <c r="B3321" s="4"/>
    </row>
    <row r="3322" spans="1:2">
      <c r="A3322" s="3"/>
      <c r="B3322" s="4"/>
    </row>
    <row r="3323" spans="1:2">
      <c r="A3323" s="3"/>
      <c r="B3323" s="4"/>
    </row>
    <row r="3324" spans="1:2">
      <c r="A3324" s="3"/>
      <c r="B3324" s="4"/>
    </row>
    <row r="3325" spans="1:2">
      <c r="A3325" s="3"/>
      <c r="B3325" s="4"/>
    </row>
    <row r="3326" spans="1:2">
      <c r="A3326" s="3"/>
      <c r="B3326" s="4"/>
    </row>
    <row r="3327" spans="1:2">
      <c r="A3327" s="3"/>
      <c r="B3327" s="4"/>
    </row>
    <row r="3328" spans="1:2">
      <c r="A3328" s="3"/>
      <c r="B3328" s="4"/>
    </row>
    <row r="3329" spans="1:2">
      <c r="A3329" s="3"/>
      <c r="B3329" s="4"/>
    </row>
    <row r="3330" spans="1:2">
      <c r="A3330" s="3"/>
      <c r="B3330" s="4"/>
    </row>
    <row r="3331" spans="1:2">
      <c r="A3331" s="3"/>
      <c r="B3331" s="4"/>
    </row>
    <row r="3332" spans="1:2">
      <c r="A3332" s="3"/>
      <c r="B3332" s="4"/>
    </row>
    <row r="3333" spans="1:2">
      <c r="A3333" s="3"/>
      <c r="B3333" s="4"/>
    </row>
    <row r="3334" spans="1:2">
      <c r="A3334" s="3"/>
      <c r="B3334" s="4"/>
    </row>
    <row r="3335" spans="1:2">
      <c r="A3335" s="3"/>
      <c r="B3335" s="4"/>
    </row>
    <row r="3336" spans="1:2">
      <c r="A3336" s="3"/>
      <c r="B3336" s="4"/>
    </row>
    <row r="3337" spans="1:2">
      <c r="A3337" s="3"/>
      <c r="B3337" s="4"/>
    </row>
    <row r="3338" spans="1:2">
      <c r="A3338" s="3"/>
      <c r="B3338" s="4"/>
    </row>
    <row r="3339" spans="1:2">
      <c r="A3339" s="3"/>
      <c r="B3339" s="4"/>
    </row>
    <row r="3340" spans="1:2">
      <c r="A3340" s="3"/>
      <c r="B3340" s="4"/>
    </row>
    <row r="3341" spans="1:2">
      <c r="A3341" s="3"/>
      <c r="B3341" s="4"/>
    </row>
    <row r="3342" spans="1:2">
      <c r="A3342" s="3"/>
      <c r="B3342" s="4"/>
    </row>
    <row r="3343" spans="1:2">
      <c r="A3343" s="3"/>
      <c r="B3343" s="4"/>
    </row>
    <row r="3344" spans="1:2">
      <c r="A3344" s="3"/>
      <c r="B3344" s="4"/>
    </row>
    <row r="3345" spans="1:2">
      <c r="A3345" s="3"/>
      <c r="B3345" s="4"/>
    </row>
    <row r="3346" spans="1:2">
      <c r="A3346" s="3"/>
      <c r="B3346" s="4"/>
    </row>
    <row r="3347" spans="1:2">
      <c r="A3347" s="3"/>
      <c r="B3347" s="4"/>
    </row>
    <row r="3348" spans="1:2">
      <c r="A3348" s="3"/>
      <c r="B3348" s="4"/>
    </row>
    <row r="3349" spans="1:2">
      <c r="A3349" s="3"/>
      <c r="B3349" s="4"/>
    </row>
    <row r="3350" spans="1:2">
      <c r="A3350" s="3"/>
      <c r="B3350" s="4"/>
    </row>
    <row r="3351" spans="1:2">
      <c r="A3351" s="3"/>
      <c r="B3351" s="4"/>
    </row>
    <row r="3352" spans="1:2">
      <c r="A3352" s="3"/>
      <c r="B3352" s="4"/>
    </row>
    <row r="3353" spans="1:2">
      <c r="A3353" s="3"/>
      <c r="B3353" s="4"/>
    </row>
    <row r="3354" spans="1:2">
      <c r="A3354" s="3"/>
      <c r="B3354" s="4"/>
    </row>
    <row r="3355" spans="1:2">
      <c r="A3355" s="3"/>
      <c r="B3355" s="4"/>
    </row>
    <row r="3356" spans="1:2">
      <c r="A3356" s="3"/>
      <c r="B3356" s="4"/>
    </row>
    <row r="3357" spans="1:2">
      <c r="A3357" s="3"/>
      <c r="B3357" s="4"/>
    </row>
    <row r="3358" spans="1:2">
      <c r="A3358" s="3"/>
      <c r="B3358" s="4"/>
    </row>
    <row r="3359" spans="1:2">
      <c r="A3359" s="3"/>
      <c r="B3359" s="4"/>
    </row>
    <row r="3360" spans="1:2">
      <c r="A3360" s="3"/>
      <c r="B3360" s="4"/>
    </row>
    <row r="3361" spans="1:2">
      <c r="A3361" s="3"/>
      <c r="B3361" s="4"/>
    </row>
    <row r="3362" spans="1:2">
      <c r="A3362" s="3"/>
      <c r="B3362" s="4"/>
    </row>
    <row r="3363" spans="1:2">
      <c r="A3363" s="3"/>
      <c r="B3363" s="4"/>
    </row>
    <row r="3364" spans="1:2">
      <c r="A3364" s="3"/>
      <c r="B3364" s="4"/>
    </row>
    <row r="3365" spans="1:2">
      <c r="A3365" s="3"/>
      <c r="B3365" s="4"/>
    </row>
    <row r="3366" spans="1:2">
      <c r="A3366" s="3"/>
      <c r="B3366" s="4"/>
    </row>
    <row r="3367" spans="1:2">
      <c r="A3367" s="3"/>
      <c r="B3367" s="4"/>
    </row>
    <row r="3368" spans="1:2">
      <c r="A3368" s="3"/>
      <c r="B3368" s="4"/>
    </row>
    <row r="3369" spans="1:2">
      <c r="A3369" s="3"/>
      <c r="B3369" s="4"/>
    </row>
    <row r="3370" spans="1:2">
      <c r="A3370" s="3"/>
      <c r="B3370" s="4"/>
    </row>
    <row r="3371" spans="1:2">
      <c r="A3371" s="3"/>
      <c r="B3371" s="4"/>
    </row>
    <row r="3372" spans="1:2">
      <c r="A3372" s="3"/>
      <c r="B3372" s="4"/>
    </row>
    <row r="3373" spans="1:2">
      <c r="A3373" s="3"/>
      <c r="B3373" s="4"/>
    </row>
    <row r="3374" spans="1:2">
      <c r="A3374" s="3"/>
      <c r="B3374" s="4"/>
    </row>
    <row r="3375" spans="1:2">
      <c r="A3375" s="3"/>
      <c r="B3375" s="4"/>
    </row>
    <row r="3376" spans="1:2">
      <c r="A3376" s="3"/>
      <c r="B3376" s="4"/>
    </row>
    <row r="3377" spans="1:2">
      <c r="A3377" s="3"/>
      <c r="B3377" s="4"/>
    </row>
    <row r="3378" spans="1:2">
      <c r="A3378" s="3"/>
      <c r="B3378" s="4"/>
    </row>
    <row r="3379" spans="1:2">
      <c r="A3379" s="3"/>
      <c r="B3379" s="4"/>
    </row>
    <row r="3380" spans="1:2">
      <c r="A3380" s="3"/>
      <c r="B3380" s="4"/>
    </row>
    <row r="3381" spans="1:2">
      <c r="A3381" s="3"/>
      <c r="B3381" s="4"/>
    </row>
    <row r="3382" spans="1:2">
      <c r="A3382" s="3"/>
      <c r="B3382" s="4"/>
    </row>
    <row r="3383" spans="1:2">
      <c r="A3383" s="3"/>
      <c r="B3383" s="4"/>
    </row>
    <row r="3384" spans="1:2">
      <c r="A3384" s="3"/>
      <c r="B3384" s="4"/>
    </row>
    <row r="3385" spans="1:2">
      <c r="A3385" s="3"/>
      <c r="B3385" s="4"/>
    </row>
    <row r="3386" spans="1:2">
      <c r="A3386" s="3"/>
      <c r="B3386" s="4"/>
    </row>
    <row r="3387" spans="1:2">
      <c r="A3387" s="3"/>
      <c r="B3387" s="4"/>
    </row>
    <row r="3388" spans="1:2">
      <c r="A3388" s="3"/>
      <c r="B3388" s="4"/>
    </row>
    <row r="3389" spans="1:2">
      <c r="A3389" s="3"/>
      <c r="B3389" s="4"/>
    </row>
    <row r="3390" spans="1:2">
      <c r="A3390" s="3"/>
      <c r="B3390" s="4"/>
    </row>
    <row r="3391" spans="1:2">
      <c r="A3391" s="3"/>
      <c r="B3391" s="4"/>
    </row>
    <row r="3392" spans="1:2">
      <c r="A3392" s="3"/>
      <c r="B3392" s="4"/>
    </row>
    <row r="3393" spans="1:2">
      <c r="A3393" s="3"/>
      <c r="B3393" s="4"/>
    </row>
    <row r="3394" spans="1:2">
      <c r="A3394" s="3"/>
      <c r="B3394" s="4"/>
    </row>
    <row r="3395" spans="1:2">
      <c r="A3395" s="3"/>
      <c r="B3395" s="4"/>
    </row>
    <row r="3396" spans="1:2">
      <c r="A3396" s="3"/>
      <c r="B3396" s="4"/>
    </row>
    <row r="3397" spans="1:2">
      <c r="A3397" s="3"/>
      <c r="B3397" s="4"/>
    </row>
    <row r="3398" spans="1:2">
      <c r="A3398" s="3"/>
      <c r="B3398" s="4"/>
    </row>
    <row r="3399" spans="1:2">
      <c r="A3399" s="3"/>
      <c r="B3399" s="4"/>
    </row>
    <row r="3400" spans="1:2">
      <c r="A3400" s="3"/>
      <c r="B3400" s="4"/>
    </row>
    <row r="3401" spans="1:2">
      <c r="A3401" s="3"/>
      <c r="B3401" s="4"/>
    </row>
    <row r="3402" spans="1:2">
      <c r="A3402" s="3"/>
      <c r="B3402" s="4"/>
    </row>
    <row r="3403" spans="1:2">
      <c r="A3403" s="3"/>
      <c r="B3403" s="4"/>
    </row>
    <row r="3404" spans="1:2">
      <c r="A3404" s="3"/>
      <c r="B3404" s="4"/>
    </row>
    <row r="3405" spans="1:2">
      <c r="A3405" s="3"/>
      <c r="B3405" s="4"/>
    </row>
    <row r="3406" spans="1:2">
      <c r="A3406" s="3"/>
      <c r="B3406" s="4"/>
    </row>
    <row r="3407" spans="1:2">
      <c r="A3407" s="3"/>
      <c r="B3407" s="4"/>
    </row>
    <row r="3408" spans="1:2">
      <c r="A3408" s="3"/>
      <c r="B3408" s="4"/>
    </row>
    <row r="3409" spans="1:2">
      <c r="A3409" s="3"/>
      <c r="B3409" s="4"/>
    </row>
    <row r="3410" spans="1:2">
      <c r="A3410" s="3"/>
      <c r="B3410" s="4"/>
    </row>
    <row r="3411" spans="1:2">
      <c r="A3411" s="3"/>
      <c r="B3411" s="4"/>
    </row>
    <row r="3412" spans="1:2">
      <c r="A3412" s="3"/>
      <c r="B3412" s="4"/>
    </row>
    <row r="3413" spans="1:2">
      <c r="A3413" s="3"/>
      <c r="B3413" s="4"/>
    </row>
    <row r="3414" spans="1:2">
      <c r="A3414" s="3"/>
      <c r="B3414" s="4"/>
    </row>
    <row r="3415" spans="1:2">
      <c r="A3415" s="3"/>
      <c r="B3415" s="4"/>
    </row>
    <row r="3416" spans="1:2">
      <c r="A3416" s="3"/>
      <c r="B3416" s="4"/>
    </row>
    <row r="3417" spans="1:2">
      <c r="A3417" s="3"/>
      <c r="B3417" s="4"/>
    </row>
    <row r="3418" spans="1:2">
      <c r="A3418" s="3"/>
      <c r="B3418" s="4"/>
    </row>
    <row r="3419" spans="1:2">
      <c r="A3419" s="3"/>
      <c r="B3419" s="4"/>
    </row>
    <row r="3420" spans="1:2">
      <c r="A3420" s="3"/>
      <c r="B3420" s="4"/>
    </row>
    <row r="3421" spans="1:2">
      <c r="A3421" s="3"/>
      <c r="B3421" s="4"/>
    </row>
    <row r="3422" spans="1:2">
      <c r="A3422" s="3"/>
      <c r="B3422" s="4"/>
    </row>
    <row r="3423" spans="1:2">
      <c r="A3423" s="3"/>
      <c r="B3423" s="4"/>
    </row>
    <row r="3424" spans="1:2">
      <c r="A3424" s="3"/>
      <c r="B3424" s="4"/>
    </row>
    <row r="3425" spans="1:2">
      <c r="A3425" s="3"/>
      <c r="B3425" s="4"/>
    </row>
    <row r="3426" spans="1:2">
      <c r="A3426" s="3"/>
      <c r="B3426" s="4"/>
    </row>
    <row r="3427" spans="1:2">
      <c r="A3427" s="3"/>
      <c r="B3427" s="4"/>
    </row>
    <row r="3428" spans="1:2">
      <c r="A3428" s="3"/>
      <c r="B3428" s="4"/>
    </row>
    <row r="3429" spans="1:2">
      <c r="A3429" s="3"/>
      <c r="B3429" s="4"/>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2021-10-07T10:03:41Z</dcterms:modified>
</cp:coreProperties>
</file>