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4915" windowHeight="11820"/>
  </bookViews>
  <sheets>
    <sheet name="export_desc_Summary" sheetId="1" r:id="rId1"/>
    <sheet name="Sheet1" sheetId="2" r:id="rId2"/>
  </sheets>
  <definedNames>
    <definedName name="_xlnm._FilterDatabase" localSheetId="0" hidden="1">export_desc_Summary!$A$1:$H$1</definedName>
  </definedNames>
  <calcPr calcId="125725"/>
</workbook>
</file>

<file path=xl/calcChain.xml><?xml version="1.0" encoding="utf-8"?>
<calcChain xmlns="http://schemas.openxmlformats.org/spreadsheetml/2006/main">
  <c r="F37" i="1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<sst xmlns="http://schemas.openxmlformats.org/spreadsheetml/2006/main" count="125" uniqueCount="90">
  <si>
    <t>06Z137</t>
  </si>
  <si>
    <t>0_50.6</t>
  </si>
  <si>
    <t>07H905</t>
  </si>
  <si>
    <t>0_0</t>
  </si>
  <si>
    <t>07X444</t>
  </si>
  <si>
    <t>09X106</t>
  </si>
  <si>
    <t>10Y0271</t>
  </si>
  <si>
    <t>0_23.3</t>
  </si>
  <si>
    <t>11V225</t>
  </si>
  <si>
    <t>0_54.5</t>
  </si>
  <si>
    <t>G13N001</t>
  </si>
  <si>
    <t>1.1_81.4</t>
  </si>
  <si>
    <t>G13N002</t>
  </si>
  <si>
    <t>12.2_85.8</t>
  </si>
  <si>
    <t>G13N003</t>
  </si>
  <si>
    <t>3.7_73.1</t>
  </si>
  <si>
    <t>G13N004</t>
  </si>
  <si>
    <t>20.6_71.3</t>
  </si>
  <si>
    <t>G13N005</t>
  </si>
  <si>
    <t>16.1_71.3</t>
  </si>
  <si>
    <t>G13N006</t>
  </si>
  <si>
    <t>9.4_81.4</t>
  </si>
  <si>
    <t>G13N007</t>
  </si>
  <si>
    <t>12.7_60.3</t>
  </si>
  <si>
    <t>G13N008</t>
  </si>
  <si>
    <t>21.9_79.2</t>
  </si>
  <si>
    <t>G13N009</t>
  </si>
  <si>
    <t>15.1_112.3</t>
  </si>
  <si>
    <t>G13N010</t>
  </si>
  <si>
    <t>19.2_69.5</t>
  </si>
  <si>
    <t>G13N011</t>
  </si>
  <si>
    <t>3.4_63.8</t>
  </si>
  <si>
    <t>G13N012</t>
  </si>
  <si>
    <t>0_95</t>
  </si>
  <si>
    <t>G13N013</t>
  </si>
  <si>
    <t>27.1_83.2</t>
  </si>
  <si>
    <t>G13N014</t>
  </si>
  <si>
    <t>25.1_74</t>
  </si>
  <si>
    <t>G13N015</t>
  </si>
  <si>
    <t>G13N016</t>
  </si>
  <si>
    <t>10_93</t>
  </si>
  <si>
    <t>G13N017</t>
  </si>
  <si>
    <t>5.7_78.6</t>
  </si>
  <si>
    <t>G13N018</t>
  </si>
  <si>
    <t>22.7_90</t>
  </si>
  <si>
    <t>G13N019</t>
  </si>
  <si>
    <t>11.1_80.3</t>
  </si>
  <si>
    <t>G13N020</t>
  </si>
  <si>
    <t>NaN</t>
  </si>
  <si>
    <t>Inf</t>
  </si>
  <si>
    <t>NA</t>
  </si>
  <si>
    <t>Inf_-Inf</t>
  </si>
  <si>
    <t>G13N021</t>
  </si>
  <si>
    <t>G13N022</t>
  </si>
  <si>
    <t>G13N023</t>
  </si>
  <si>
    <t>G13N024</t>
  </si>
  <si>
    <t>G13N025</t>
  </si>
  <si>
    <t>G13N026</t>
  </si>
  <si>
    <t>G13N027</t>
  </si>
  <si>
    <t>G13N028</t>
  </si>
  <si>
    <t>G13N029</t>
  </si>
  <si>
    <t>0_71.7</t>
  </si>
  <si>
    <t>G13N030</t>
  </si>
  <si>
    <t>5.5_85.7</t>
  </si>
  <si>
    <t>G13N031</t>
  </si>
  <si>
    <t>22.1_100.1</t>
  </si>
  <si>
    <t>G13N032</t>
  </si>
  <si>
    <t>15.9_84</t>
  </si>
  <si>
    <t>G13N033</t>
  </si>
  <si>
    <t>25.9_91.3</t>
  </si>
  <si>
    <t>G13N034</t>
  </si>
  <si>
    <t>18.8_78.3</t>
  </si>
  <si>
    <t>G13N035</t>
  </si>
  <si>
    <t>23.9_92.6</t>
  </si>
  <si>
    <t>G13N036</t>
  </si>
  <si>
    <t>0_77.4</t>
  </si>
  <si>
    <t>G13N037</t>
  </si>
  <si>
    <t>18.5_65.9</t>
  </si>
  <si>
    <t>G13N038</t>
  </si>
  <si>
    <t>16.2_69</t>
  </si>
  <si>
    <t>decisions</t>
  </si>
  <si>
    <t>in progress</t>
  </si>
  <si>
    <t>2015_Progeny_Rows/2015_Prows.csv</t>
  </si>
  <si>
    <t>BSW_total</t>
  </si>
  <si>
    <t>BSW_n</t>
  </si>
  <si>
    <t>BSW_mean</t>
  </si>
  <si>
    <t>BSW_min</t>
  </si>
  <si>
    <t>BSW_max</t>
  </si>
  <si>
    <t>BSW_median</t>
  </si>
  <si>
    <t>BSW_range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</si>
</sst>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5" sqref="K15:M15"/>
    </sheetView>
  </sheetViews>
  <sheetFormatPr defaultRowHeight="15"/>
  <cols>
    <col min="1" max="1" width="8.7109375" style="2" bestFit="1" customWidth="1"/>
    <col min="2" max="2" width="10.42578125" style="2" bestFit="1" customWidth="1"/>
    <col min="3" max="3" width="10.85546875" style="2" bestFit="1" customWidth="1"/>
    <col min="4" max="8" width="11.42578125" style="2" bestFit="1" customWidth="1"/>
    <col min="9" max="9" width="10.7109375" style="2" bestFit="1" customWidth="1"/>
    <col min="10" max="16384" width="9.140625" style="2"/>
  </cols>
  <sheetData>
    <row r="1" spans="1:9" s="1" customFormat="1" ht="30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80</v>
      </c>
    </row>
    <row r="2" spans="1:9">
      <c r="A2" s="2" t="s">
        <v>10</v>
      </c>
      <c r="B2" s="2">
        <v>232</v>
      </c>
      <c r="C2" s="2">
        <v>220</v>
      </c>
      <c r="D2" s="3">
        <v>40.0209090909091</v>
      </c>
      <c r="E2" s="2">
        <v>1.1000000000000001</v>
      </c>
      <c r="F2" s="2">
        <v>81.400000000000006</v>
      </c>
      <c r="G2" s="2">
        <v>41.6</v>
      </c>
      <c r="H2" s="2" t="s">
        <v>11</v>
      </c>
    </row>
    <row r="3" spans="1:9">
      <c r="A3" s="2" t="s">
        <v>16</v>
      </c>
      <c r="B3" s="2">
        <v>220</v>
      </c>
      <c r="C3" s="2">
        <v>220</v>
      </c>
      <c r="D3" s="3">
        <v>41.502272727272697</v>
      </c>
      <c r="E3" s="2">
        <v>20.6</v>
      </c>
      <c r="F3" s="2">
        <v>71.3</v>
      </c>
      <c r="G3" s="2">
        <v>41.45</v>
      </c>
      <c r="H3" s="2" t="s">
        <v>17</v>
      </c>
      <c r="I3" s="2" t="s">
        <v>81</v>
      </c>
    </row>
    <row r="4" spans="1:9">
      <c r="A4" s="2" t="s">
        <v>18</v>
      </c>
      <c r="B4" s="2">
        <v>220</v>
      </c>
      <c r="C4" s="2">
        <v>220</v>
      </c>
      <c r="D4" s="3">
        <v>42.968636363636399</v>
      </c>
      <c r="E4" s="2">
        <v>16.100000000000001</v>
      </c>
      <c r="F4" s="2">
        <v>71.3</v>
      </c>
      <c r="G4" s="2">
        <v>43.35</v>
      </c>
      <c r="H4" s="2" t="s">
        <v>19</v>
      </c>
    </row>
    <row r="5" spans="1:9">
      <c r="A5" s="2" t="s">
        <v>22</v>
      </c>
      <c r="B5" s="2">
        <v>220</v>
      </c>
      <c r="C5" s="2">
        <v>220</v>
      </c>
      <c r="D5" s="3">
        <v>35.133636363636398</v>
      </c>
      <c r="E5" s="2">
        <v>12.7</v>
      </c>
      <c r="F5" s="2">
        <v>60.3</v>
      </c>
      <c r="G5" s="2">
        <v>35.35</v>
      </c>
      <c r="H5" s="2" t="s">
        <v>23</v>
      </c>
    </row>
    <row r="6" spans="1:9">
      <c r="A6" s="2" t="s">
        <v>24</v>
      </c>
      <c r="B6" s="2">
        <v>220</v>
      </c>
      <c r="C6" s="2">
        <v>220</v>
      </c>
      <c r="D6" s="3">
        <v>38.984999999999999</v>
      </c>
      <c r="E6" s="2">
        <v>21.9</v>
      </c>
      <c r="F6" s="2">
        <v>79.2</v>
      </c>
      <c r="G6" s="2">
        <v>38.1</v>
      </c>
      <c r="H6" s="2" t="s">
        <v>25</v>
      </c>
    </row>
    <row r="7" spans="1:9">
      <c r="A7" s="2" t="s">
        <v>28</v>
      </c>
      <c r="B7" s="2">
        <v>220</v>
      </c>
      <c r="C7" s="2">
        <v>220</v>
      </c>
      <c r="D7" s="3">
        <v>39.867727272727301</v>
      </c>
      <c r="E7" s="2">
        <v>19.2</v>
      </c>
      <c r="F7" s="2">
        <v>69.5</v>
      </c>
      <c r="G7" s="2">
        <v>39.85</v>
      </c>
      <c r="H7" s="2" t="s">
        <v>29</v>
      </c>
    </row>
    <row r="8" spans="1:9">
      <c r="A8" s="2" t="s">
        <v>34</v>
      </c>
      <c r="B8" s="2">
        <v>220</v>
      </c>
      <c r="C8" s="2">
        <v>220</v>
      </c>
      <c r="D8" s="3">
        <v>54.299545454545502</v>
      </c>
      <c r="E8" s="2">
        <v>27.1</v>
      </c>
      <c r="F8" s="2">
        <v>83.2</v>
      </c>
      <c r="G8" s="2">
        <v>54.05</v>
      </c>
      <c r="H8" s="2" t="s">
        <v>35</v>
      </c>
    </row>
    <row r="9" spans="1:9">
      <c r="A9" s="2" t="s">
        <v>36</v>
      </c>
      <c r="B9" s="2">
        <v>220</v>
      </c>
      <c r="C9" s="2">
        <v>220</v>
      </c>
      <c r="D9" s="3">
        <v>48.265000000000001</v>
      </c>
      <c r="E9" s="2">
        <v>25.1</v>
      </c>
      <c r="F9" s="2">
        <v>74</v>
      </c>
      <c r="G9" s="2">
        <v>48</v>
      </c>
      <c r="H9" s="2" t="s">
        <v>37</v>
      </c>
    </row>
    <row r="10" spans="1:9">
      <c r="A10" s="2" t="s">
        <v>38</v>
      </c>
      <c r="B10" s="2">
        <v>220</v>
      </c>
      <c r="C10" s="2">
        <v>220</v>
      </c>
      <c r="D10" s="3">
        <v>0</v>
      </c>
      <c r="E10" s="2">
        <v>0</v>
      </c>
      <c r="F10" s="2">
        <v>0</v>
      </c>
      <c r="G10" s="2">
        <v>0</v>
      </c>
      <c r="H10" s="2" t="s">
        <v>3</v>
      </c>
    </row>
    <row r="11" spans="1:9">
      <c r="A11" s="2" t="s">
        <v>41</v>
      </c>
      <c r="B11" s="2">
        <v>220</v>
      </c>
      <c r="C11" s="2">
        <v>220</v>
      </c>
      <c r="D11" s="3">
        <v>43.722727272727298</v>
      </c>
      <c r="E11" s="2">
        <v>5.7</v>
      </c>
      <c r="F11" s="2">
        <v>78.599999999999994</v>
      </c>
      <c r="G11" s="2">
        <v>45.3</v>
      </c>
      <c r="H11" s="2" t="s">
        <v>42</v>
      </c>
    </row>
    <row r="12" spans="1:9">
      <c r="A12" s="2" t="s">
        <v>43</v>
      </c>
      <c r="B12" s="2">
        <v>220</v>
      </c>
      <c r="C12" s="2">
        <v>220</v>
      </c>
      <c r="D12" s="3">
        <v>49.849545454545499</v>
      </c>
      <c r="E12" s="2">
        <v>22.7</v>
      </c>
      <c r="F12" s="2">
        <v>90</v>
      </c>
      <c r="G12" s="2">
        <v>50.05</v>
      </c>
      <c r="H12" s="2" t="s">
        <v>44</v>
      </c>
    </row>
    <row r="13" spans="1:9">
      <c r="A13" s="2" t="s">
        <v>45</v>
      </c>
      <c r="B13" s="2">
        <v>220</v>
      </c>
      <c r="C13" s="2">
        <v>220</v>
      </c>
      <c r="D13" s="3">
        <v>40.347727272727298</v>
      </c>
      <c r="E13" s="2">
        <v>11.1</v>
      </c>
      <c r="F13" s="2">
        <v>80.3</v>
      </c>
      <c r="G13" s="2">
        <v>40.6</v>
      </c>
      <c r="H13" s="2" t="s">
        <v>46</v>
      </c>
    </row>
    <row r="14" spans="1:9">
      <c r="A14" s="2" t="s">
        <v>62</v>
      </c>
      <c r="B14" s="2">
        <v>220</v>
      </c>
      <c r="C14" s="2">
        <v>220</v>
      </c>
      <c r="D14" s="3">
        <v>44.874545454545498</v>
      </c>
      <c r="E14" s="2">
        <v>5.5</v>
      </c>
      <c r="F14" s="2">
        <v>85.7</v>
      </c>
      <c r="G14" s="2">
        <v>45.15</v>
      </c>
      <c r="H14" s="2" t="s">
        <v>63</v>
      </c>
    </row>
    <row r="15" spans="1:9">
      <c r="A15" s="2" t="s">
        <v>64</v>
      </c>
      <c r="B15" s="2">
        <v>220</v>
      </c>
      <c r="C15" s="2">
        <v>220</v>
      </c>
      <c r="D15" s="3">
        <v>51.4522727272727</v>
      </c>
      <c r="E15" s="2">
        <v>22.1</v>
      </c>
      <c r="F15" s="2">
        <v>100.1</v>
      </c>
      <c r="G15" s="2">
        <v>49.55</v>
      </c>
      <c r="H15" s="2" t="s">
        <v>65</v>
      </c>
    </row>
    <row r="16" spans="1:9">
      <c r="A16" s="2" t="s">
        <v>66</v>
      </c>
      <c r="B16" s="2">
        <v>220</v>
      </c>
      <c r="C16" s="2">
        <v>220</v>
      </c>
      <c r="D16" s="3">
        <v>46.744545454545502</v>
      </c>
      <c r="E16" s="2">
        <v>15.9</v>
      </c>
      <c r="F16" s="2">
        <v>84</v>
      </c>
      <c r="G16" s="2">
        <v>47.55</v>
      </c>
      <c r="H16" s="2" t="s">
        <v>67</v>
      </c>
    </row>
    <row r="17" spans="1:8">
      <c r="A17" s="2" t="s">
        <v>68</v>
      </c>
      <c r="B17" s="2">
        <v>220</v>
      </c>
      <c r="C17" s="2">
        <v>220</v>
      </c>
      <c r="D17" s="3">
        <v>53.7395454545455</v>
      </c>
      <c r="E17" s="2">
        <v>25.9</v>
      </c>
      <c r="F17" s="2">
        <v>91.3</v>
      </c>
      <c r="G17" s="2">
        <v>53.55</v>
      </c>
      <c r="H17" s="2" t="s">
        <v>69</v>
      </c>
    </row>
    <row r="18" spans="1:8">
      <c r="A18" s="2" t="s">
        <v>70</v>
      </c>
      <c r="B18" s="2">
        <v>220</v>
      </c>
      <c r="C18" s="2">
        <v>220</v>
      </c>
      <c r="D18" s="3">
        <v>46.877272727272697</v>
      </c>
      <c r="E18" s="2">
        <v>18.8</v>
      </c>
      <c r="F18" s="2">
        <v>78.3</v>
      </c>
      <c r="G18" s="2">
        <v>46.55</v>
      </c>
      <c r="H18" s="2" t="s">
        <v>71</v>
      </c>
    </row>
    <row r="19" spans="1:8">
      <c r="A19" s="2" t="s">
        <v>72</v>
      </c>
      <c r="B19" s="2">
        <v>220</v>
      </c>
      <c r="C19" s="2">
        <v>220</v>
      </c>
      <c r="D19" s="3">
        <v>58.151363636363598</v>
      </c>
      <c r="E19" s="2">
        <v>23.9</v>
      </c>
      <c r="F19" s="2">
        <v>92.6</v>
      </c>
      <c r="G19" s="2">
        <v>57.65</v>
      </c>
      <c r="H19" s="2" t="s">
        <v>73</v>
      </c>
    </row>
    <row r="20" spans="1:8">
      <c r="A20" s="2" t="s">
        <v>74</v>
      </c>
      <c r="B20" s="2">
        <v>220</v>
      </c>
      <c r="C20" s="2">
        <v>220</v>
      </c>
      <c r="D20" s="3">
        <v>47.640454545454503</v>
      </c>
      <c r="E20" s="2">
        <v>0</v>
      </c>
      <c r="F20" s="2">
        <v>77.400000000000006</v>
      </c>
      <c r="G20" s="2">
        <v>48.7</v>
      </c>
      <c r="H20" s="2" t="s">
        <v>75</v>
      </c>
    </row>
    <row r="21" spans="1:8">
      <c r="A21" s="2" t="s">
        <v>76</v>
      </c>
      <c r="B21" s="2">
        <v>220</v>
      </c>
      <c r="C21" s="2">
        <v>220</v>
      </c>
      <c r="D21" s="3">
        <v>38.763181818181799</v>
      </c>
      <c r="E21" s="2">
        <v>18.5</v>
      </c>
      <c r="F21" s="2">
        <v>65.900000000000006</v>
      </c>
      <c r="G21" s="2">
        <v>39.700000000000003</v>
      </c>
      <c r="H21" s="2" t="s">
        <v>77</v>
      </c>
    </row>
    <row r="22" spans="1:8">
      <c r="A22" s="2" t="s">
        <v>78</v>
      </c>
      <c r="B22" s="2">
        <v>220</v>
      </c>
      <c r="C22" s="2">
        <v>220</v>
      </c>
      <c r="D22" s="3">
        <v>42.441363636363597</v>
      </c>
      <c r="E22" s="2">
        <v>16.2</v>
      </c>
      <c r="F22" s="2">
        <v>69</v>
      </c>
      <c r="G22" s="2">
        <v>43.35</v>
      </c>
      <c r="H22" s="2" t="s">
        <v>79</v>
      </c>
    </row>
    <row r="23" spans="1:8">
      <c r="A23" s="2" t="s">
        <v>12</v>
      </c>
      <c r="B23" s="2">
        <v>220</v>
      </c>
      <c r="C23" s="2">
        <v>219</v>
      </c>
      <c r="D23" s="3">
        <v>41.436986301369899</v>
      </c>
      <c r="E23" s="2">
        <v>12.2</v>
      </c>
      <c r="F23" s="2">
        <v>85.8</v>
      </c>
      <c r="G23" s="2">
        <v>40.6</v>
      </c>
      <c r="H23" s="2" t="s">
        <v>13</v>
      </c>
    </row>
    <row r="24" spans="1:8">
      <c r="A24" s="2" t="s">
        <v>60</v>
      </c>
      <c r="B24" s="2">
        <v>220</v>
      </c>
      <c r="C24" s="2">
        <v>214</v>
      </c>
      <c r="D24" s="3">
        <v>42.425700934579403</v>
      </c>
      <c r="E24" s="2">
        <v>0</v>
      </c>
      <c r="F24" s="2">
        <v>71.7</v>
      </c>
      <c r="G24" s="2">
        <v>42.75</v>
      </c>
      <c r="H24" s="2" t="s">
        <v>61</v>
      </c>
    </row>
    <row r="25" spans="1:8">
      <c r="A25" s="2" t="s">
        <v>14</v>
      </c>
      <c r="B25" s="2">
        <v>210</v>
      </c>
      <c r="C25" s="2">
        <v>208</v>
      </c>
      <c r="D25" s="3">
        <v>43.984134615384598</v>
      </c>
      <c r="E25" s="2">
        <v>3.7</v>
      </c>
      <c r="F25" s="2">
        <v>73.099999999999994</v>
      </c>
      <c r="G25" s="2">
        <v>45.6</v>
      </c>
      <c r="H25" s="2" t="s">
        <v>15</v>
      </c>
    </row>
    <row r="26" spans="1:8">
      <c r="A26" s="2" t="s">
        <v>39</v>
      </c>
      <c r="B26" s="2">
        <v>220</v>
      </c>
      <c r="C26" s="2">
        <v>208</v>
      </c>
      <c r="D26" s="3">
        <v>47.970673076923099</v>
      </c>
      <c r="E26" s="2">
        <v>10</v>
      </c>
      <c r="F26" s="2">
        <v>93</v>
      </c>
      <c r="G26" s="2">
        <v>48.85</v>
      </c>
      <c r="H26" s="2" t="s">
        <v>40</v>
      </c>
    </row>
    <row r="27" spans="1:8">
      <c r="A27" s="2" t="s">
        <v>20</v>
      </c>
      <c r="B27" s="2">
        <v>220</v>
      </c>
      <c r="C27" s="2">
        <v>204</v>
      </c>
      <c r="D27" s="3">
        <v>41.790686274509802</v>
      </c>
      <c r="E27" s="2">
        <v>9.4</v>
      </c>
      <c r="F27" s="2">
        <v>81.400000000000006</v>
      </c>
      <c r="G27" s="2">
        <v>41.45</v>
      </c>
      <c r="H27" s="2" t="s">
        <v>21</v>
      </c>
    </row>
    <row r="28" spans="1:8">
      <c r="A28" s="2" t="s">
        <v>32</v>
      </c>
      <c r="B28" s="2">
        <v>220</v>
      </c>
      <c r="C28" s="2">
        <v>198</v>
      </c>
      <c r="D28" s="3">
        <v>47.526767676767697</v>
      </c>
      <c r="E28" s="2">
        <v>0</v>
      </c>
      <c r="F28" s="2">
        <v>95</v>
      </c>
      <c r="G28" s="2">
        <v>48.1</v>
      </c>
      <c r="H28" s="2" t="s">
        <v>33</v>
      </c>
    </row>
    <row r="29" spans="1:8">
      <c r="A29" s="2" t="s">
        <v>26</v>
      </c>
      <c r="B29" s="2">
        <v>189</v>
      </c>
      <c r="C29" s="2">
        <v>172</v>
      </c>
      <c r="D29" s="3">
        <v>60.185465116279097</v>
      </c>
      <c r="E29" s="2">
        <v>15.1</v>
      </c>
      <c r="F29" s="2">
        <v>112.3</v>
      </c>
      <c r="G29" s="2">
        <v>59.35</v>
      </c>
      <c r="H29" s="2" t="s">
        <v>27</v>
      </c>
    </row>
    <row r="30" spans="1:8">
      <c r="A30" s="2" t="s">
        <v>30</v>
      </c>
      <c r="B30" s="2">
        <v>143</v>
      </c>
      <c r="C30" s="2">
        <v>143</v>
      </c>
      <c r="D30" s="3">
        <v>39.224475524475501</v>
      </c>
      <c r="E30" s="2">
        <v>3.4</v>
      </c>
      <c r="F30" s="2">
        <v>63.8</v>
      </c>
      <c r="G30" s="2">
        <v>40.4</v>
      </c>
      <c r="H30" s="2" t="s">
        <v>31</v>
      </c>
    </row>
    <row r="31" spans="1:8">
      <c r="A31" s="2" t="s">
        <v>2</v>
      </c>
      <c r="B31" s="2">
        <v>33</v>
      </c>
      <c r="C31" s="2">
        <v>22</v>
      </c>
      <c r="D31" s="3">
        <v>0</v>
      </c>
      <c r="E31" s="2">
        <v>0</v>
      </c>
      <c r="F31" s="2">
        <v>0</v>
      </c>
      <c r="G31" s="2">
        <v>0</v>
      </c>
      <c r="H31" s="2" t="s">
        <v>3</v>
      </c>
    </row>
    <row r="32" spans="1:8">
      <c r="A32" s="2" t="s">
        <v>4</v>
      </c>
      <c r="B32" s="2">
        <v>34</v>
      </c>
      <c r="C32" s="2">
        <v>20</v>
      </c>
      <c r="D32" s="3">
        <v>0</v>
      </c>
      <c r="E32" s="2">
        <v>0</v>
      </c>
      <c r="F32" s="2">
        <v>0</v>
      </c>
      <c r="G32" s="2">
        <v>0</v>
      </c>
      <c r="H32" s="2" t="s">
        <v>3</v>
      </c>
    </row>
    <row r="33" spans="1:8">
      <c r="A33" s="2" t="s">
        <v>8</v>
      </c>
      <c r="B33" s="2">
        <v>33</v>
      </c>
      <c r="C33" s="2">
        <v>20</v>
      </c>
      <c r="D33" s="3">
        <v>2.7250000000000001</v>
      </c>
      <c r="E33" s="2">
        <v>0</v>
      </c>
      <c r="F33" s="2">
        <v>54.5</v>
      </c>
      <c r="G33" s="2">
        <v>0</v>
      </c>
      <c r="H33" s="2" t="s">
        <v>9</v>
      </c>
    </row>
    <row r="34" spans="1:8">
      <c r="A34" s="2" t="s">
        <v>6</v>
      </c>
      <c r="B34" s="2">
        <v>33</v>
      </c>
      <c r="C34" s="2">
        <v>19</v>
      </c>
      <c r="D34" s="3">
        <v>1.22631578947368</v>
      </c>
      <c r="E34" s="2">
        <v>0</v>
      </c>
      <c r="F34" s="2">
        <v>23.3</v>
      </c>
      <c r="G34" s="2">
        <v>0</v>
      </c>
      <c r="H34" s="2" t="s">
        <v>7</v>
      </c>
    </row>
    <row r="35" spans="1:8">
      <c r="A35" s="2" t="s">
        <v>0</v>
      </c>
      <c r="B35" s="2">
        <v>33</v>
      </c>
      <c r="C35" s="2">
        <v>18</v>
      </c>
      <c r="D35" s="3">
        <v>2.81111111111111</v>
      </c>
      <c r="E35" s="2">
        <v>0</v>
      </c>
      <c r="F35" s="2">
        <v>50.6</v>
      </c>
      <c r="G35" s="2">
        <v>0</v>
      </c>
      <c r="H35" s="2" t="s">
        <v>1</v>
      </c>
    </row>
    <row r="36" spans="1:8">
      <c r="A36" s="2" t="s">
        <v>5</v>
      </c>
      <c r="B36" s="2">
        <v>32</v>
      </c>
      <c r="C36" s="2">
        <v>17</v>
      </c>
      <c r="D36" s="3">
        <v>0</v>
      </c>
      <c r="E36" s="2">
        <v>0</v>
      </c>
      <c r="F36" s="2">
        <v>0</v>
      </c>
      <c r="G36" s="2">
        <v>0</v>
      </c>
      <c r="H36" s="2" t="s">
        <v>3</v>
      </c>
    </row>
    <row r="37" spans="1:8">
      <c r="A37" s="2" t="s">
        <v>47</v>
      </c>
      <c r="B37" s="2">
        <v>220</v>
      </c>
      <c r="C37" s="2">
        <v>0</v>
      </c>
      <c r="D37" s="3" t="s">
        <v>48</v>
      </c>
      <c r="E37" s="2" t="s">
        <v>49</v>
      </c>
      <c r="F37" s="2" t="e">
        <f t="shared" ref="F37:F45" si="0">-Inf</f>
        <v>#NAME?</v>
      </c>
      <c r="G37" s="2" t="s">
        <v>50</v>
      </c>
      <c r="H37" s="2" t="s">
        <v>51</v>
      </c>
    </row>
    <row r="38" spans="1:8">
      <c r="A38" s="2" t="s">
        <v>52</v>
      </c>
      <c r="B38" s="2">
        <v>220</v>
      </c>
      <c r="C38" s="2">
        <v>0</v>
      </c>
      <c r="D38" s="3" t="s">
        <v>48</v>
      </c>
      <c r="E38" s="2" t="s">
        <v>49</v>
      </c>
      <c r="F38" s="2" t="e">
        <f t="shared" si="0"/>
        <v>#NAME?</v>
      </c>
      <c r="G38" s="2" t="s">
        <v>50</v>
      </c>
      <c r="H38" s="2" t="s">
        <v>51</v>
      </c>
    </row>
    <row r="39" spans="1:8">
      <c r="A39" s="2" t="s">
        <v>53</v>
      </c>
      <c r="B39" s="2">
        <v>220</v>
      </c>
      <c r="C39" s="2">
        <v>0</v>
      </c>
      <c r="D39" s="3" t="s">
        <v>48</v>
      </c>
      <c r="E39" s="2" t="s">
        <v>49</v>
      </c>
      <c r="F39" s="2" t="e">
        <f t="shared" si="0"/>
        <v>#NAME?</v>
      </c>
      <c r="G39" s="2" t="s">
        <v>50</v>
      </c>
      <c r="H39" s="2" t="s">
        <v>51</v>
      </c>
    </row>
    <row r="40" spans="1:8">
      <c r="A40" s="2" t="s">
        <v>54</v>
      </c>
      <c r="B40" s="2">
        <v>220</v>
      </c>
      <c r="C40" s="2">
        <v>0</v>
      </c>
      <c r="D40" s="3" t="s">
        <v>48</v>
      </c>
      <c r="E40" s="2" t="s">
        <v>49</v>
      </c>
      <c r="F40" s="2" t="e">
        <f t="shared" si="0"/>
        <v>#NAME?</v>
      </c>
      <c r="G40" s="2" t="s">
        <v>50</v>
      </c>
      <c r="H40" s="2" t="s">
        <v>51</v>
      </c>
    </row>
    <row r="41" spans="1:8">
      <c r="A41" s="2" t="s">
        <v>55</v>
      </c>
      <c r="B41" s="2">
        <v>220</v>
      </c>
      <c r="C41" s="2">
        <v>0</v>
      </c>
      <c r="D41" s="3" t="s">
        <v>48</v>
      </c>
      <c r="E41" s="2" t="s">
        <v>49</v>
      </c>
      <c r="F41" s="2" t="e">
        <f t="shared" si="0"/>
        <v>#NAME?</v>
      </c>
      <c r="G41" s="2" t="s">
        <v>50</v>
      </c>
      <c r="H41" s="2" t="s">
        <v>51</v>
      </c>
    </row>
    <row r="42" spans="1:8">
      <c r="A42" s="2" t="s">
        <v>56</v>
      </c>
      <c r="B42" s="2">
        <v>220</v>
      </c>
      <c r="C42" s="2">
        <v>0</v>
      </c>
      <c r="D42" s="3" t="s">
        <v>48</v>
      </c>
      <c r="E42" s="2" t="s">
        <v>49</v>
      </c>
      <c r="F42" s="2" t="e">
        <f t="shared" si="0"/>
        <v>#NAME?</v>
      </c>
      <c r="G42" s="2" t="s">
        <v>50</v>
      </c>
      <c r="H42" s="2" t="s">
        <v>51</v>
      </c>
    </row>
    <row r="43" spans="1:8">
      <c r="A43" s="2" t="s">
        <v>57</v>
      </c>
      <c r="B43" s="2">
        <v>220</v>
      </c>
      <c r="C43" s="2">
        <v>0</v>
      </c>
      <c r="D43" s="3" t="s">
        <v>48</v>
      </c>
      <c r="E43" s="2" t="s">
        <v>49</v>
      </c>
      <c r="F43" s="2" t="e">
        <f t="shared" si="0"/>
        <v>#NAME?</v>
      </c>
      <c r="G43" s="2" t="s">
        <v>50</v>
      </c>
      <c r="H43" s="2" t="s">
        <v>51</v>
      </c>
    </row>
    <row r="44" spans="1:8">
      <c r="A44" s="2" t="s">
        <v>58</v>
      </c>
      <c r="B44" s="2">
        <v>220</v>
      </c>
      <c r="C44" s="2">
        <v>0</v>
      </c>
      <c r="D44" s="3" t="s">
        <v>48</v>
      </c>
      <c r="E44" s="2" t="s">
        <v>49</v>
      </c>
      <c r="F44" s="2" t="e">
        <f t="shared" si="0"/>
        <v>#NAME?</v>
      </c>
      <c r="G44" s="2" t="s">
        <v>50</v>
      </c>
      <c r="H44" s="2" t="s">
        <v>51</v>
      </c>
    </row>
    <row r="45" spans="1:8">
      <c r="A45" s="2" t="s">
        <v>59</v>
      </c>
      <c r="B45" s="2">
        <v>220</v>
      </c>
      <c r="C45" s="2">
        <v>0</v>
      </c>
      <c r="D45" s="3" t="s">
        <v>48</v>
      </c>
      <c r="E45" s="2" t="s">
        <v>49</v>
      </c>
      <c r="F45" s="2" t="e">
        <f t="shared" si="0"/>
        <v>#NAME?</v>
      </c>
      <c r="G45" s="2" t="s">
        <v>50</v>
      </c>
      <c r="H45" s="2" t="s">
        <v>51</v>
      </c>
    </row>
  </sheetData>
  <autoFilter ref="A1:H1">
    <sortState ref="A2:H45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5"/>
  <sheetData>
    <row r="1" spans="1:1">
      <c r="A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export_desc_Summary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DIGHE, NILESH [AG/2362]</dc:creator>
  <cp:lastModifiedBy>nndigh</cp:lastModifiedBy>
  <dcterms:created xsi:type="dcterms:W3CDTF">2015-03-24T17:01:19Z</dcterms:created>
  <dcterms:modified xsi:type="dcterms:W3CDTF">2015-03-24T21:59:55Z</dcterms:modified>
</cp:coreProperties>
</file>