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b0\AC\Temp\"/>
    </mc:Choice>
  </mc:AlternateContent>
  <xr:revisionPtr revIDLastSave="0" documentId="8_{DA0E4439-E408-4BCA-A026-090732FAFC1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able" sheetId="1" r:id="rId1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2" i="1"/>
</calcChain>
</file>

<file path=xl/sharedStrings.xml><?xml version="1.0" encoding="utf-8"?>
<sst xmlns="http://schemas.openxmlformats.org/spreadsheetml/2006/main" count="187" uniqueCount="185">
  <si>
    <t>OBJECTID</t>
  </si>
  <si>
    <t>Neighbourhoods</t>
  </si>
  <si>
    <t>Families</t>
  </si>
  <si>
    <t>Owners</t>
  </si>
  <si>
    <t>Tenants</t>
  </si>
  <si>
    <t>Total Residential Units</t>
  </si>
  <si>
    <t>Apartment Units</t>
  </si>
  <si>
    <t>House Units</t>
  </si>
  <si>
    <t>Cottages or Sheds</t>
  </si>
  <si>
    <t>Shape_Length</t>
  </si>
  <si>
    <t>Shape_Area</t>
  </si>
  <si>
    <t>Area(Hectare)</t>
  </si>
  <si>
    <t>PopulationDensity</t>
  </si>
  <si>
    <t>Population</t>
  </si>
  <si>
    <t>Hijab</t>
  </si>
  <si>
    <t>Ladan</t>
  </si>
  <si>
    <t>Sarafrazan</t>
  </si>
  <si>
    <t>Chahar-cheshme</t>
  </si>
  <si>
    <t>Kowsar</t>
  </si>
  <si>
    <t>Vali-asr</t>
  </si>
  <si>
    <t>Ab-va-bargh</t>
  </si>
  <si>
    <t>Amiriyeh</t>
  </si>
  <si>
    <t>Jahedshahr</t>
  </si>
  <si>
    <t>Sharif</t>
  </si>
  <si>
    <t>Tarbiat</t>
  </si>
  <si>
    <t>Daneshju</t>
  </si>
  <si>
    <t>Seyedrazi</t>
  </si>
  <si>
    <t>Razi</t>
  </si>
  <si>
    <t>Shahed</t>
  </si>
  <si>
    <t>Shariati</t>
  </si>
  <si>
    <t>Ostad-Yusefi</t>
  </si>
  <si>
    <t>Resalat</t>
  </si>
  <si>
    <t>Farhangian</t>
  </si>
  <si>
    <t>Lashgar</t>
  </si>
  <si>
    <t>Emamiyeh</t>
  </si>
  <si>
    <t>Isar</t>
  </si>
  <si>
    <t>Khatam-al-Anbia</t>
  </si>
  <si>
    <t>Zarkesh</t>
  </si>
  <si>
    <t>Imam-Hadi</t>
  </si>
  <si>
    <t>Bahman</t>
  </si>
  <si>
    <t>Kuy-Amir-al-Mo'menin</t>
  </si>
  <si>
    <t>Faramarz-abasi</t>
  </si>
  <si>
    <t>Karkhane-ghand</t>
  </si>
  <si>
    <t>Fadak</t>
  </si>
  <si>
    <t>Abd-al-motaleb</t>
  </si>
  <si>
    <t>Shahid-Motahari</t>
  </si>
  <si>
    <t>Abu-Taleb</t>
  </si>
  <si>
    <t>Shahid-Honarvar</t>
  </si>
  <si>
    <t>Kashani</t>
  </si>
  <si>
    <t>Samarghand</t>
  </si>
  <si>
    <t>Shafa</t>
  </si>
  <si>
    <t>Isargaran</t>
  </si>
  <si>
    <t>Abshar</t>
  </si>
  <si>
    <t>Ershad</t>
  </si>
  <si>
    <t>Tabarsi-Shomali</t>
  </si>
  <si>
    <t xml:space="preserve"> Panjtan</t>
  </si>
  <si>
    <t>Shahid-Razavi</t>
  </si>
  <si>
    <t>Zibashahr</t>
  </si>
  <si>
    <t>Ahmadabad</t>
  </si>
  <si>
    <t>Sajjad</t>
  </si>
  <si>
    <t>Onsori</t>
  </si>
  <si>
    <t>Felesin</t>
  </si>
  <si>
    <t>Rahnamaee</t>
  </si>
  <si>
    <t>Goharshad</t>
  </si>
  <si>
    <t>Sa'd abad</t>
  </si>
  <si>
    <t>Kuy-Doctora</t>
  </si>
  <si>
    <t>Kolahduz</t>
  </si>
  <si>
    <t>Hosseinabad</t>
  </si>
  <si>
    <t>Amir-al-Mo'menin</t>
  </si>
  <si>
    <t>Alteimur</t>
  </si>
  <si>
    <t>Shahid-Ghorbani</t>
  </si>
  <si>
    <t>Rade</t>
  </si>
  <si>
    <t>Tollab</t>
  </si>
  <si>
    <t>Golshahr</t>
  </si>
  <si>
    <t>Balakhiaban</t>
  </si>
  <si>
    <t>Jannat</t>
  </si>
  <si>
    <t>Paeenkhiaban</t>
  </si>
  <si>
    <t>Samen</t>
  </si>
  <si>
    <t>Avini</t>
  </si>
  <si>
    <t>Neizeh</t>
  </si>
  <si>
    <t>Mehdiabad</t>
  </si>
  <si>
    <t>Arvand</t>
  </si>
  <si>
    <t>Kanebist</t>
  </si>
  <si>
    <t>Pursina</t>
  </si>
  <si>
    <t>Mehrabad</t>
  </si>
  <si>
    <t xml:space="preserve">Isar </t>
  </si>
  <si>
    <t>Jalaliyeh</t>
  </si>
  <si>
    <t>Sajjadiyeh</t>
  </si>
  <si>
    <t>Rahahan</t>
  </si>
  <si>
    <t>Fatemiyeh</t>
  </si>
  <si>
    <t>Mehdrmadar</t>
  </si>
  <si>
    <t>Sisabad</t>
  </si>
  <si>
    <t>Darvey</t>
  </si>
  <si>
    <t>Belal</t>
  </si>
  <si>
    <t>Gaz</t>
  </si>
  <si>
    <t>Ansar</t>
  </si>
  <si>
    <t>Kushesh</t>
  </si>
  <si>
    <t>17thShahrivar</t>
  </si>
  <si>
    <t>Baharestan</t>
  </si>
  <si>
    <t>Shahid-Ma'ghul</t>
  </si>
  <si>
    <t>Keshavarz</t>
  </si>
  <si>
    <t>Shahrak-shirin</t>
  </si>
  <si>
    <t>Amirabad</t>
  </si>
  <si>
    <t>Aghamostafa</t>
  </si>
  <si>
    <t>Karmandandovom</t>
  </si>
  <si>
    <t>Shahid-Rostami</t>
  </si>
  <si>
    <t>Karmandanaval</t>
  </si>
  <si>
    <t>Chahno</t>
  </si>
  <si>
    <t>Kargaran</t>
  </si>
  <si>
    <t>Shirudi</t>
  </si>
  <si>
    <t>Parvin-Etesami</t>
  </si>
  <si>
    <t>Moghadam</t>
  </si>
  <si>
    <t>Kuye-Police</t>
  </si>
  <si>
    <t>Almahdi</t>
  </si>
  <si>
    <t>Seyyedi</t>
  </si>
  <si>
    <t>Khalaj</t>
  </si>
  <si>
    <t>Enghelab</t>
  </si>
  <si>
    <t>Holy-Shrine</t>
  </si>
  <si>
    <t>Emam-Khomeini</t>
  </si>
  <si>
    <t>Sarshur</t>
  </si>
  <si>
    <t>Beheshti</t>
  </si>
  <si>
    <t>Emam-Reza</t>
  </si>
  <si>
    <t>Ismaeelabad</t>
  </si>
  <si>
    <t>Naghaviyeh</t>
  </si>
  <si>
    <t>Namayeshgah</t>
  </si>
  <si>
    <t>Mosalla</t>
  </si>
  <si>
    <t>Fajr</t>
  </si>
  <si>
    <t>Kuye-Mahdi</t>
  </si>
  <si>
    <t>Hedayat</t>
  </si>
  <si>
    <t>Nowdeh</t>
  </si>
  <si>
    <t>Mashhadgholi</t>
  </si>
  <si>
    <t>Zakariya</t>
  </si>
  <si>
    <t>Eghbal</t>
  </si>
  <si>
    <t>Fareghotahsilan</t>
  </si>
  <si>
    <t>Baharan</t>
  </si>
  <si>
    <t>Khein-Arab</t>
  </si>
  <si>
    <t>Shahid-Rajaee</t>
  </si>
  <si>
    <t>Sa'dabad</t>
  </si>
  <si>
    <t>Navid</t>
  </si>
  <si>
    <t>Asgariyeh</t>
  </si>
  <si>
    <t>Hashemiyeh</t>
  </si>
  <si>
    <t>Ghods</t>
  </si>
  <si>
    <t>Hojjat</t>
  </si>
  <si>
    <t>Safiabad</t>
  </si>
  <si>
    <t>Rahmaniyeh</t>
  </si>
  <si>
    <t>Sadeghiyeh</t>
  </si>
  <si>
    <t>Elahiyeh</t>
  </si>
  <si>
    <t>Majidiyeh</t>
  </si>
  <si>
    <t>Daneshamuz</t>
  </si>
  <si>
    <t>Honarestan</t>
  </si>
  <si>
    <t>Rezashahr</t>
  </si>
  <si>
    <t>Ghaem</t>
  </si>
  <si>
    <t>Ebadi</t>
  </si>
  <si>
    <t>Hosseinbashi</t>
  </si>
  <si>
    <t>Kuye-22-bahman</t>
  </si>
  <si>
    <t>Rezaeeyieh</t>
  </si>
  <si>
    <t>Kuye-Salman</t>
  </si>
  <si>
    <t>Telgerd</t>
  </si>
  <si>
    <t>Moslem</t>
  </si>
  <si>
    <t>Kheirabad</t>
  </si>
  <si>
    <t>Azadshar</t>
  </si>
  <si>
    <t>Amel</t>
  </si>
  <si>
    <t>Abasabad</t>
  </si>
  <si>
    <t>Vahid</t>
  </si>
  <si>
    <t>Park-e-Melat</t>
  </si>
  <si>
    <t>Airport</t>
  </si>
  <si>
    <t>Khajeh-Rabi</t>
  </si>
  <si>
    <t>Malekabad-Garden</t>
  </si>
  <si>
    <t>Emam-Reza-Park</t>
  </si>
  <si>
    <t>Bahar-Park</t>
  </si>
  <si>
    <t>Niruhavaee</t>
  </si>
  <si>
    <t>Goldis</t>
  </si>
  <si>
    <t>Shaghayegh2</t>
  </si>
  <si>
    <t>KhorshidPark</t>
  </si>
  <si>
    <t>Shaghayegh1</t>
  </si>
  <si>
    <t>Ferdowsi-University</t>
  </si>
  <si>
    <t>Kuhsangi-Park</t>
  </si>
  <si>
    <t>Zareiin</t>
  </si>
  <si>
    <t>Torogh2</t>
  </si>
  <si>
    <t>Abuzar</t>
  </si>
  <si>
    <t>Northernmehrmadar1</t>
  </si>
  <si>
    <t>Vakilabad</t>
  </si>
  <si>
    <t>Taleghani</t>
  </si>
  <si>
    <t>Nofel</t>
  </si>
  <si>
    <t>Sahebalzaman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</si>
</sst>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4"/>
  <sheetViews>
    <sheetView tabSelected="1" workbookViewId="0">
      <pane ySplit="1" topLeftCell="H2" activePane="bottomLeft" state="frozen"/>
      <selection pane="bottomLeft" activeCell="R5" sqref="R5"/>
    </sheetView>
  </sheetViews>
  <sheetFormatPr defaultRowHeight="12.75"/>
  <cols>
    <col min="1" max="1" width="16" customWidth="1"/>
    <col min="2" max="2" width="34.5703125" customWidth="1"/>
    <col min="3" max="13" width="1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1</v>
      </c>
      <c r="B2" s="3" t="s">
        <v>14</v>
      </c>
      <c r="C2" s="2">
        <v>13038</v>
      </c>
      <c r="D2" s="2">
        <v>6515</v>
      </c>
      <c r="E2" s="2">
        <v>5736</v>
      </c>
      <c r="F2" s="2">
        <v>12922</v>
      </c>
      <c r="G2" s="2">
        <v>12164</v>
      </c>
      <c r="H2" s="2">
        <v>758</v>
      </c>
      <c r="I2" s="2">
        <v>2</v>
      </c>
      <c r="J2" s="3">
        <v>6543.7158530524985</v>
      </c>
      <c r="K2" s="3">
        <v>2494844.7943823058</v>
      </c>
      <c r="L2" s="2">
        <v>249</v>
      </c>
      <c r="M2" s="2">
        <v>170</v>
      </c>
      <c r="N2">
        <f>L2*M2</f>
        <v>42330</v>
      </c>
    </row>
    <row r="3" spans="1:14">
      <c r="A3" s="2">
        <v>2</v>
      </c>
      <c r="B3" s="3" t="s">
        <v>15</v>
      </c>
      <c r="C3" s="2">
        <v>9170</v>
      </c>
      <c r="D3" s="2">
        <v>3994</v>
      </c>
      <c r="E3" s="2">
        <v>4675</v>
      </c>
      <c r="F3" s="2">
        <v>9035</v>
      </c>
      <c r="G3" s="2">
        <v>8179</v>
      </c>
      <c r="H3" s="2">
        <v>856</v>
      </c>
      <c r="I3" s="2">
        <v>5</v>
      </c>
      <c r="J3" s="3">
        <v>5649.2395063320955</v>
      </c>
      <c r="K3" s="3">
        <v>1900653.0690343713</v>
      </c>
      <c r="L3" s="2">
        <v>190</v>
      </c>
      <c r="M3" s="2">
        <v>141</v>
      </c>
      <c r="N3">
        <f>L3*M3</f>
        <v>26790</v>
      </c>
    </row>
    <row r="4" spans="1:14">
      <c r="A4" s="2">
        <v>3</v>
      </c>
      <c r="B4" s="3" t="s">
        <v>16</v>
      </c>
      <c r="C4" s="2">
        <v>14023</v>
      </c>
      <c r="D4" s="2">
        <v>5938</v>
      </c>
      <c r="E4" s="2">
        <v>7057</v>
      </c>
      <c r="F4" s="2">
        <v>13843</v>
      </c>
      <c r="G4" s="2">
        <v>10536</v>
      </c>
      <c r="H4" s="2">
        <v>3307</v>
      </c>
      <c r="I4" s="2">
        <v>5</v>
      </c>
      <c r="J4" s="3">
        <v>9606.6281581251023</v>
      </c>
      <c r="K4" s="3">
        <v>3611366.3410137077</v>
      </c>
      <c r="L4" s="2">
        <v>361</v>
      </c>
      <c r="M4" s="2">
        <v>126</v>
      </c>
      <c r="N4">
        <f t="shared" ref="N4:N67" si="0">L4*M4</f>
        <v>45486</v>
      </c>
    </row>
    <row r="5" spans="1:14">
      <c r="A5" s="2">
        <v>4</v>
      </c>
      <c r="B5" s="3" t="s">
        <v>17</v>
      </c>
      <c r="C5" s="2">
        <v>6607</v>
      </c>
      <c r="D5" s="2">
        <v>2885</v>
      </c>
      <c r="E5" s="2">
        <v>3331</v>
      </c>
      <c r="F5" s="2">
        <v>6553</v>
      </c>
      <c r="G5" s="2">
        <v>5606</v>
      </c>
      <c r="H5" s="2">
        <v>947</v>
      </c>
      <c r="I5" s="2">
        <v>6</v>
      </c>
      <c r="J5" s="3">
        <v>6980.0220988588308</v>
      </c>
      <c r="K5" s="3">
        <v>2498309.7961520161</v>
      </c>
      <c r="L5" s="2">
        <v>250</v>
      </c>
      <c r="M5" s="2">
        <v>87</v>
      </c>
      <c r="N5">
        <f t="shared" si="0"/>
        <v>21750</v>
      </c>
    </row>
    <row r="6" spans="1:14">
      <c r="A6" s="2">
        <v>5</v>
      </c>
      <c r="B6" s="3" t="s">
        <v>18</v>
      </c>
      <c r="C6" s="2">
        <v>10456</v>
      </c>
      <c r="D6" s="2">
        <v>5257</v>
      </c>
      <c r="E6" s="2">
        <v>4659</v>
      </c>
      <c r="F6" s="2">
        <v>10343</v>
      </c>
      <c r="G6" s="2">
        <v>8325</v>
      </c>
      <c r="H6" s="2">
        <v>2018</v>
      </c>
      <c r="I6" s="2">
        <v>1</v>
      </c>
      <c r="J6" s="3">
        <v>8058.2059540368937</v>
      </c>
      <c r="K6" s="3">
        <v>2565633.3421180458</v>
      </c>
      <c r="L6" s="2">
        <v>257</v>
      </c>
      <c r="M6" s="2">
        <v>125</v>
      </c>
      <c r="N6">
        <f t="shared" si="0"/>
        <v>32125</v>
      </c>
    </row>
    <row r="7" spans="1:14">
      <c r="A7" s="2">
        <v>6</v>
      </c>
      <c r="B7" s="3" t="s">
        <v>19</v>
      </c>
      <c r="C7" s="2">
        <v>1028</v>
      </c>
      <c r="D7" s="2">
        <v>304</v>
      </c>
      <c r="E7" s="2">
        <v>657</v>
      </c>
      <c r="F7" s="2">
        <v>1020</v>
      </c>
      <c r="G7" s="2">
        <v>1010</v>
      </c>
      <c r="H7" s="2">
        <v>10</v>
      </c>
      <c r="I7" s="2">
        <v>0</v>
      </c>
      <c r="J7" s="3">
        <v>10237.148647858283</v>
      </c>
      <c r="K7" s="3">
        <v>3756624.5231280914</v>
      </c>
      <c r="L7" s="2">
        <v>376</v>
      </c>
      <c r="M7" s="2">
        <v>8</v>
      </c>
      <c r="N7">
        <f t="shared" si="0"/>
        <v>3008</v>
      </c>
    </row>
    <row r="8" spans="1:14">
      <c r="A8" s="2">
        <v>7</v>
      </c>
      <c r="B8" s="3" t="s">
        <v>20</v>
      </c>
      <c r="C8" s="2">
        <v>10483</v>
      </c>
      <c r="D8" s="2">
        <v>5352</v>
      </c>
      <c r="E8" s="2">
        <v>4438</v>
      </c>
      <c r="F8" s="2">
        <v>10396</v>
      </c>
      <c r="G8" s="2">
        <v>8797</v>
      </c>
      <c r="H8" s="2">
        <v>1599</v>
      </c>
      <c r="I8" s="2">
        <v>2</v>
      </c>
      <c r="J8" s="3">
        <v>6377.9411218930582</v>
      </c>
      <c r="K8" s="3">
        <v>2311897.9818520071</v>
      </c>
      <c r="L8" s="2">
        <v>231</v>
      </c>
      <c r="M8" s="2">
        <v>134</v>
      </c>
      <c r="N8">
        <f t="shared" si="0"/>
        <v>30954</v>
      </c>
    </row>
    <row r="9" spans="1:14">
      <c r="A9" s="2">
        <v>8</v>
      </c>
      <c r="B9" s="3" t="s">
        <v>21</v>
      </c>
      <c r="C9" s="2">
        <v>1569</v>
      </c>
      <c r="D9" s="2">
        <v>630</v>
      </c>
      <c r="E9" s="2">
        <v>767</v>
      </c>
      <c r="F9" s="2">
        <v>1548</v>
      </c>
      <c r="G9" s="2">
        <v>1443</v>
      </c>
      <c r="H9" s="2">
        <v>105</v>
      </c>
      <c r="I9" s="2">
        <v>5</v>
      </c>
      <c r="J9" s="3">
        <v>9024.0272240853301</v>
      </c>
      <c r="K9" s="3">
        <v>4491921.2840509508</v>
      </c>
      <c r="L9" s="2">
        <v>449</v>
      </c>
      <c r="M9" s="2">
        <v>12</v>
      </c>
      <c r="N9">
        <f t="shared" si="0"/>
        <v>5388</v>
      </c>
    </row>
    <row r="10" spans="1:14">
      <c r="A10" s="2">
        <v>9</v>
      </c>
      <c r="B10" s="3" t="s">
        <v>22</v>
      </c>
      <c r="C10" s="2">
        <v>4567</v>
      </c>
      <c r="D10" s="2">
        <v>1879</v>
      </c>
      <c r="E10" s="2">
        <v>2430</v>
      </c>
      <c r="F10" s="2">
        <v>4533</v>
      </c>
      <c r="G10" s="2">
        <v>3578</v>
      </c>
      <c r="H10" s="2">
        <v>955</v>
      </c>
      <c r="I10" s="2">
        <v>1</v>
      </c>
      <c r="J10" s="3">
        <v>8332.1946137099603</v>
      </c>
      <c r="K10" s="3">
        <v>3445000.8340916787</v>
      </c>
      <c r="L10" s="2">
        <v>345</v>
      </c>
      <c r="M10" s="2">
        <v>43</v>
      </c>
      <c r="N10">
        <f t="shared" si="0"/>
        <v>14835</v>
      </c>
    </row>
    <row r="11" spans="1:14">
      <c r="A11" s="2">
        <v>10</v>
      </c>
      <c r="B11" s="3" t="s">
        <v>23</v>
      </c>
      <c r="C11" s="2">
        <v>5803</v>
      </c>
      <c r="D11" s="2">
        <v>3079</v>
      </c>
      <c r="E11" s="2">
        <v>2331</v>
      </c>
      <c r="F11" s="2">
        <v>5752</v>
      </c>
      <c r="G11" s="2">
        <v>4486</v>
      </c>
      <c r="H11" s="2">
        <v>1266</v>
      </c>
      <c r="I11" s="2">
        <v>3</v>
      </c>
      <c r="J11" s="3">
        <v>6222.8763162355981</v>
      </c>
      <c r="K11" s="3">
        <v>1661695.8450957716</v>
      </c>
      <c r="L11" s="2">
        <v>166</v>
      </c>
      <c r="M11" s="2">
        <v>110</v>
      </c>
      <c r="N11">
        <f t="shared" si="0"/>
        <v>18260</v>
      </c>
    </row>
    <row r="12" spans="1:14">
      <c r="A12" s="2">
        <v>11</v>
      </c>
      <c r="B12" s="3" t="s">
        <v>24</v>
      </c>
      <c r="C12" s="2">
        <v>4573</v>
      </c>
      <c r="D12" s="2">
        <v>2092</v>
      </c>
      <c r="E12" s="2">
        <v>2136</v>
      </c>
      <c r="F12" s="2">
        <v>4548</v>
      </c>
      <c r="G12" s="2">
        <v>3895</v>
      </c>
      <c r="H12" s="2">
        <v>653</v>
      </c>
      <c r="I12" s="2">
        <v>0</v>
      </c>
      <c r="J12" s="3">
        <v>5902.0854767775636</v>
      </c>
      <c r="K12" s="3">
        <v>1787002.810526154</v>
      </c>
      <c r="L12" s="2">
        <v>179</v>
      </c>
      <c r="M12" s="2">
        <v>131</v>
      </c>
      <c r="N12">
        <f t="shared" si="0"/>
        <v>23449</v>
      </c>
    </row>
    <row r="13" spans="1:14">
      <c r="A13" s="2">
        <v>12</v>
      </c>
      <c r="B13" s="3" t="s">
        <v>25</v>
      </c>
      <c r="C13" s="2">
        <v>10524</v>
      </c>
      <c r="D13" s="2">
        <v>5440</v>
      </c>
      <c r="E13" s="2">
        <v>4289</v>
      </c>
      <c r="F13" s="2">
        <v>10419</v>
      </c>
      <c r="G13" s="2">
        <v>9182</v>
      </c>
      <c r="H13" s="2">
        <v>1237</v>
      </c>
      <c r="I13" s="2">
        <v>2</v>
      </c>
      <c r="J13" s="3">
        <v>5773.4927098743146</v>
      </c>
      <c r="K13" s="3">
        <v>2067673.8789441066</v>
      </c>
      <c r="L13" s="2">
        <v>207</v>
      </c>
      <c r="M13" s="2">
        <v>160</v>
      </c>
      <c r="N13">
        <f t="shared" si="0"/>
        <v>33120</v>
      </c>
    </row>
    <row r="14" spans="1:14">
      <c r="A14" s="2">
        <v>13</v>
      </c>
      <c r="B14" s="3" t="s">
        <v>26</v>
      </c>
      <c r="C14" s="2">
        <v>8573</v>
      </c>
      <c r="D14" s="2">
        <v>4376</v>
      </c>
      <c r="E14" s="2">
        <v>3569</v>
      </c>
      <c r="F14" s="2">
        <v>8464</v>
      </c>
      <c r="G14" s="2">
        <v>6445</v>
      </c>
      <c r="H14" s="2">
        <v>2019</v>
      </c>
      <c r="I14" s="2">
        <v>5</v>
      </c>
      <c r="J14" s="3">
        <v>5731.4053943031577</v>
      </c>
      <c r="K14" s="3">
        <v>1634659.1166376749</v>
      </c>
      <c r="L14" s="2">
        <v>163</v>
      </c>
      <c r="M14" s="2">
        <v>167</v>
      </c>
      <c r="N14">
        <f t="shared" si="0"/>
        <v>27221</v>
      </c>
    </row>
    <row r="15" spans="1:14">
      <c r="A15" s="2">
        <v>14</v>
      </c>
      <c r="B15" s="3" t="s">
        <v>27</v>
      </c>
      <c r="C15" s="2">
        <v>6443</v>
      </c>
      <c r="D15" s="2">
        <v>2924</v>
      </c>
      <c r="E15" s="2">
        <v>3138</v>
      </c>
      <c r="F15" s="2">
        <v>6368</v>
      </c>
      <c r="G15" s="2">
        <v>4986</v>
      </c>
      <c r="H15" s="2">
        <v>1382</v>
      </c>
      <c r="I15" s="2">
        <v>1</v>
      </c>
      <c r="J15" s="3">
        <v>7408.0704940347432</v>
      </c>
      <c r="K15" s="3">
        <v>2555893.6046861061</v>
      </c>
      <c r="L15" s="2">
        <v>256</v>
      </c>
      <c r="M15" s="2">
        <v>82</v>
      </c>
      <c r="N15">
        <f t="shared" si="0"/>
        <v>20992</v>
      </c>
    </row>
    <row r="16" spans="1:14">
      <c r="A16" s="2">
        <v>15</v>
      </c>
      <c r="B16" s="3" t="s">
        <v>28</v>
      </c>
      <c r="C16" s="2">
        <v>5358</v>
      </c>
      <c r="D16" s="2">
        <v>2771</v>
      </c>
      <c r="E16" s="2">
        <v>2177</v>
      </c>
      <c r="F16" s="2">
        <v>5297</v>
      </c>
      <c r="G16" s="2">
        <v>3845</v>
      </c>
      <c r="H16" s="2">
        <v>1452</v>
      </c>
      <c r="I16" s="2">
        <v>5</v>
      </c>
      <c r="J16" s="3">
        <v>5047.770130165216</v>
      </c>
      <c r="K16" s="3">
        <v>1608254.8988423219</v>
      </c>
      <c r="L16" s="2">
        <v>161</v>
      </c>
      <c r="M16" s="2">
        <v>107</v>
      </c>
      <c r="N16">
        <f t="shared" si="0"/>
        <v>17227</v>
      </c>
    </row>
    <row r="17" spans="1:14">
      <c r="A17" s="2">
        <v>16</v>
      </c>
      <c r="B17" s="3" t="s">
        <v>29</v>
      </c>
      <c r="C17" s="2">
        <v>4418</v>
      </c>
      <c r="D17" s="2">
        <v>1968</v>
      </c>
      <c r="E17" s="2">
        <v>2000</v>
      </c>
      <c r="F17" s="2">
        <v>4378</v>
      </c>
      <c r="G17" s="2">
        <v>3261</v>
      </c>
      <c r="H17" s="2">
        <v>1117</v>
      </c>
      <c r="I17" s="2">
        <v>1</v>
      </c>
      <c r="J17" s="3">
        <v>4904.5938580564152</v>
      </c>
      <c r="K17" s="3">
        <v>1429695.6274849651</v>
      </c>
      <c r="L17" s="2">
        <v>143</v>
      </c>
      <c r="M17" s="2">
        <v>99</v>
      </c>
      <c r="N17">
        <f t="shared" si="0"/>
        <v>14157</v>
      </c>
    </row>
    <row r="18" spans="1:14">
      <c r="A18" s="2">
        <v>17</v>
      </c>
      <c r="B18" s="3" t="s">
        <v>30</v>
      </c>
      <c r="C18" s="2">
        <v>4246</v>
      </c>
      <c r="D18" s="2">
        <v>2208</v>
      </c>
      <c r="E18" s="2">
        <v>1721</v>
      </c>
      <c r="F18" s="2">
        <v>4202</v>
      </c>
      <c r="G18" s="2">
        <v>2784</v>
      </c>
      <c r="H18" s="2">
        <v>1418</v>
      </c>
      <c r="I18" s="2">
        <v>0</v>
      </c>
      <c r="J18" s="3">
        <v>4753.999987270241</v>
      </c>
      <c r="K18" s="3">
        <v>1083054.7623566838</v>
      </c>
      <c r="L18" s="2">
        <v>108</v>
      </c>
      <c r="M18" s="2">
        <v>131</v>
      </c>
      <c r="N18">
        <f t="shared" si="0"/>
        <v>14148</v>
      </c>
    </row>
    <row r="19" spans="1:14">
      <c r="A19" s="2">
        <v>18</v>
      </c>
      <c r="B19" s="3" t="s">
        <v>31</v>
      </c>
      <c r="C19" s="2">
        <v>11160</v>
      </c>
      <c r="D19" s="2">
        <v>4378</v>
      </c>
      <c r="E19" s="2">
        <v>5838</v>
      </c>
      <c r="F19" s="2">
        <v>11066</v>
      </c>
      <c r="G19" s="2">
        <v>8829</v>
      </c>
      <c r="H19" s="2">
        <v>2237</v>
      </c>
      <c r="I19" s="2">
        <v>4</v>
      </c>
      <c r="J19" s="3">
        <v>5624.8868320098827</v>
      </c>
      <c r="K19" s="3">
        <v>2040173.3776112739</v>
      </c>
      <c r="L19" s="2">
        <v>204</v>
      </c>
      <c r="M19" s="2">
        <v>171</v>
      </c>
      <c r="N19">
        <f t="shared" si="0"/>
        <v>34884</v>
      </c>
    </row>
    <row r="20" spans="1:14">
      <c r="A20" s="2">
        <v>19</v>
      </c>
      <c r="B20" s="3" t="s">
        <v>32</v>
      </c>
      <c r="C20" s="2">
        <v>12203</v>
      </c>
      <c r="D20" s="2">
        <v>5716</v>
      </c>
      <c r="E20" s="2">
        <v>5672</v>
      </c>
      <c r="F20" s="2">
        <v>12107</v>
      </c>
      <c r="G20" s="2">
        <v>10648</v>
      </c>
      <c r="H20" s="2">
        <v>1459</v>
      </c>
      <c r="I20" s="2">
        <v>0</v>
      </c>
      <c r="J20" s="3">
        <v>6539.2086571284117</v>
      </c>
      <c r="K20" s="3">
        <v>2203601.8408872583</v>
      </c>
      <c r="L20" s="2">
        <v>220</v>
      </c>
      <c r="M20" s="2">
        <v>176</v>
      </c>
      <c r="N20">
        <f t="shared" si="0"/>
        <v>38720</v>
      </c>
    </row>
    <row r="21" spans="1:14">
      <c r="A21" s="2">
        <v>20</v>
      </c>
      <c r="B21" s="3" t="s">
        <v>33</v>
      </c>
      <c r="C21" s="2">
        <v>5449</v>
      </c>
      <c r="D21" s="2">
        <v>2751</v>
      </c>
      <c r="E21" s="2">
        <v>2319</v>
      </c>
      <c r="F21" s="2">
        <v>5363</v>
      </c>
      <c r="G21" s="2">
        <v>3926</v>
      </c>
      <c r="H21" s="2">
        <v>1437</v>
      </c>
      <c r="I21" s="2">
        <v>0</v>
      </c>
      <c r="J21" s="3">
        <v>5774.0754044165878</v>
      </c>
      <c r="K21" s="3">
        <v>1402077.0631360635</v>
      </c>
      <c r="L21" s="2">
        <v>140</v>
      </c>
      <c r="M21" s="2">
        <v>124</v>
      </c>
      <c r="N21">
        <f t="shared" si="0"/>
        <v>17360</v>
      </c>
    </row>
    <row r="22" spans="1:14">
      <c r="A22" s="2">
        <v>21</v>
      </c>
      <c r="B22" s="3" t="s">
        <v>34</v>
      </c>
      <c r="C22" s="2">
        <v>4308</v>
      </c>
      <c r="D22" s="2">
        <v>1923</v>
      </c>
      <c r="E22" s="2">
        <v>2072</v>
      </c>
      <c r="F22" s="2">
        <v>4276</v>
      </c>
      <c r="G22" s="2">
        <v>3257</v>
      </c>
      <c r="H22" s="2">
        <v>1019</v>
      </c>
      <c r="I22" s="2">
        <v>2</v>
      </c>
      <c r="J22" s="3">
        <v>5085.9022270324776</v>
      </c>
      <c r="K22" s="3">
        <v>950936.59055168193</v>
      </c>
      <c r="L22" s="2">
        <v>95</v>
      </c>
      <c r="M22" s="2">
        <v>148</v>
      </c>
      <c r="N22">
        <f t="shared" si="0"/>
        <v>14060</v>
      </c>
    </row>
    <row r="23" spans="1:14">
      <c r="A23" s="2">
        <v>22</v>
      </c>
      <c r="B23" s="3" t="s">
        <v>35</v>
      </c>
      <c r="C23" s="2">
        <v>7630</v>
      </c>
      <c r="D23" s="2">
        <v>2946</v>
      </c>
      <c r="E23" s="2">
        <v>4206</v>
      </c>
      <c r="F23" s="2">
        <v>7564</v>
      </c>
      <c r="G23" s="2">
        <v>6985</v>
      </c>
      <c r="H23" s="2">
        <v>579</v>
      </c>
      <c r="I23" s="2">
        <v>5</v>
      </c>
      <c r="J23" s="3">
        <v>6055.2756767486144</v>
      </c>
      <c r="K23" s="3">
        <v>1746835.1654240242</v>
      </c>
      <c r="L23" s="2">
        <v>175</v>
      </c>
      <c r="M23" s="2">
        <v>141</v>
      </c>
      <c r="N23">
        <f t="shared" si="0"/>
        <v>24675</v>
      </c>
    </row>
    <row r="24" spans="1:14">
      <c r="A24" s="2">
        <v>23</v>
      </c>
      <c r="B24" s="3" t="s">
        <v>36</v>
      </c>
      <c r="C24" s="2">
        <v>7612</v>
      </c>
      <c r="D24" s="2">
        <v>2860</v>
      </c>
      <c r="E24" s="2">
        <v>4064</v>
      </c>
      <c r="F24" s="2">
        <v>7541</v>
      </c>
      <c r="G24" s="2">
        <v>5620</v>
      </c>
      <c r="H24" s="2">
        <v>1921</v>
      </c>
      <c r="I24" s="2">
        <v>3</v>
      </c>
      <c r="J24" s="3">
        <v>13090.584792323716</v>
      </c>
      <c r="K24" s="3">
        <v>3698552.4247441227</v>
      </c>
      <c r="L24" s="2">
        <v>370</v>
      </c>
      <c r="M24" s="2">
        <v>68</v>
      </c>
      <c r="N24">
        <f t="shared" si="0"/>
        <v>25160</v>
      </c>
    </row>
    <row r="25" spans="1:14">
      <c r="A25" s="2">
        <v>24</v>
      </c>
      <c r="B25" s="3" t="s">
        <v>37</v>
      </c>
      <c r="C25" s="2">
        <v>6998</v>
      </c>
      <c r="D25" s="2">
        <v>3264</v>
      </c>
      <c r="E25" s="2">
        <v>3179</v>
      </c>
      <c r="F25" s="2">
        <v>6780</v>
      </c>
      <c r="G25" s="2">
        <v>1850</v>
      </c>
      <c r="H25" s="2">
        <v>4930</v>
      </c>
      <c r="I25" s="2">
        <v>1</v>
      </c>
      <c r="J25" s="3">
        <v>6168.4354706778568</v>
      </c>
      <c r="K25" s="3">
        <v>1646826.9009151766</v>
      </c>
      <c r="L25" s="2">
        <v>165</v>
      </c>
      <c r="M25" s="2">
        <v>146</v>
      </c>
      <c r="N25">
        <f t="shared" si="0"/>
        <v>24090</v>
      </c>
    </row>
    <row r="26" spans="1:14">
      <c r="A26" s="2">
        <v>25</v>
      </c>
      <c r="B26" s="3" t="s">
        <v>38</v>
      </c>
      <c r="C26" s="2">
        <v>10221</v>
      </c>
      <c r="D26" s="2">
        <v>4346</v>
      </c>
      <c r="E26" s="2">
        <v>5151</v>
      </c>
      <c r="F26" s="2">
        <v>10151</v>
      </c>
      <c r="G26" s="2">
        <v>4846</v>
      </c>
      <c r="H26" s="2">
        <v>5305</v>
      </c>
      <c r="I26" s="2">
        <v>1</v>
      </c>
      <c r="J26" s="3">
        <v>8200.8165200842705</v>
      </c>
      <c r="K26" s="3">
        <v>3014107.763051698</v>
      </c>
      <c r="L26" s="2">
        <v>301</v>
      </c>
      <c r="M26" s="2">
        <v>112</v>
      </c>
      <c r="N26">
        <f t="shared" si="0"/>
        <v>33712</v>
      </c>
    </row>
    <row r="27" spans="1:14">
      <c r="A27" s="2">
        <v>26</v>
      </c>
      <c r="B27" s="3" t="s">
        <v>39</v>
      </c>
      <c r="C27" s="2">
        <v>16068</v>
      </c>
      <c r="D27" s="2">
        <v>6781</v>
      </c>
      <c r="E27" s="2">
        <v>7998</v>
      </c>
      <c r="F27" s="2">
        <v>14663</v>
      </c>
      <c r="G27" s="2">
        <v>3981</v>
      </c>
      <c r="H27" s="2">
        <v>10682</v>
      </c>
      <c r="I27" s="2">
        <v>1</v>
      </c>
      <c r="J27" s="3">
        <v>9800.2055417198953</v>
      </c>
      <c r="K27" s="3">
        <v>3758028.7645164807</v>
      </c>
      <c r="L27" s="2">
        <v>376</v>
      </c>
      <c r="M27" s="2">
        <v>142</v>
      </c>
      <c r="N27">
        <f t="shared" si="0"/>
        <v>53392</v>
      </c>
    </row>
    <row r="28" spans="1:14">
      <c r="A28" s="2">
        <v>27</v>
      </c>
      <c r="B28" s="3" t="s">
        <v>40</v>
      </c>
      <c r="C28" s="2">
        <v>8740</v>
      </c>
      <c r="D28" s="2">
        <v>3704</v>
      </c>
      <c r="E28" s="2">
        <v>4040</v>
      </c>
      <c r="F28" s="2">
        <v>8429</v>
      </c>
      <c r="G28" s="2">
        <v>4992</v>
      </c>
      <c r="H28" s="2">
        <v>3437</v>
      </c>
      <c r="I28" s="2">
        <v>4</v>
      </c>
      <c r="J28" s="3">
        <v>4828.8448820643289</v>
      </c>
      <c r="K28" s="3">
        <v>1292899.4533167125</v>
      </c>
      <c r="L28" s="2">
        <v>129</v>
      </c>
      <c r="M28" s="2">
        <v>222</v>
      </c>
      <c r="N28">
        <f t="shared" si="0"/>
        <v>28638</v>
      </c>
    </row>
    <row r="29" spans="1:14">
      <c r="A29" s="2">
        <v>28</v>
      </c>
      <c r="B29" s="3" t="s">
        <v>41</v>
      </c>
      <c r="C29" s="2">
        <v>11691</v>
      </c>
      <c r="D29" s="2">
        <v>6216</v>
      </c>
      <c r="E29" s="2">
        <v>4397</v>
      </c>
      <c r="F29" s="2">
        <v>11603</v>
      </c>
      <c r="G29" s="2">
        <v>10605</v>
      </c>
      <c r="H29" s="2">
        <v>998</v>
      </c>
      <c r="I29" s="2">
        <v>3</v>
      </c>
      <c r="J29" s="3">
        <v>5886.5639988728899</v>
      </c>
      <c r="K29" s="3">
        <v>2108613.2997146319</v>
      </c>
      <c r="L29" s="2">
        <v>211</v>
      </c>
      <c r="M29" s="2">
        <v>175</v>
      </c>
      <c r="N29">
        <f t="shared" si="0"/>
        <v>36925</v>
      </c>
    </row>
    <row r="30" spans="1:14">
      <c r="A30" s="2">
        <v>29</v>
      </c>
      <c r="B30" s="3" t="s">
        <v>42</v>
      </c>
      <c r="C30" s="2">
        <v>5085</v>
      </c>
      <c r="D30" s="2">
        <v>2167</v>
      </c>
      <c r="E30" s="2">
        <v>2302</v>
      </c>
      <c r="F30" s="2">
        <v>5000</v>
      </c>
      <c r="G30" s="2">
        <v>4202</v>
      </c>
      <c r="H30" s="2">
        <v>798</v>
      </c>
      <c r="I30" s="2">
        <v>0</v>
      </c>
      <c r="J30" s="3">
        <v>7459.2679030592881</v>
      </c>
      <c r="K30" s="3">
        <v>1565359.1686546493</v>
      </c>
      <c r="L30" s="2">
        <v>157</v>
      </c>
      <c r="M30" s="2">
        <v>101</v>
      </c>
      <c r="N30">
        <f t="shared" si="0"/>
        <v>15857</v>
      </c>
    </row>
    <row r="31" spans="1:14">
      <c r="A31" s="2">
        <v>30</v>
      </c>
      <c r="B31" s="3" t="s">
        <v>43</v>
      </c>
      <c r="C31" s="2">
        <v>5205</v>
      </c>
      <c r="D31" s="2">
        <v>2203</v>
      </c>
      <c r="E31" s="2">
        <v>2408</v>
      </c>
      <c r="F31" s="2">
        <v>5097</v>
      </c>
      <c r="G31" s="2">
        <v>2757</v>
      </c>
      <c r="H31" s="2">
        <v>2340</v>
      </c>
      <c r="I31" s="2">
        <v>2</v>
      </c>
      <c r="J31" s="3">
        <v>3969.3892779255038</v>
      </c>
      <c r="K31" s="3">
        <v>910506.13030350034</v>
      </c>
      <c r="L31" s="2">
        <v>91</v>
      </c>
      <c r="M31" s="2">
        <v>187</v>
      </c>
      <c r="N31">
        <f t="shared" si="0"/>
        <v>17017</v>
      </c>
    </row>
    <row r="32" spans="1:14">
      <c r="A32" s="2">
        <v>31</v>
      </c>
      <c r="B32" s="3" t="s">
        <v>44</v>
      </c>
      <c r="C32" s="2">
        <v>8222</v>
      </c>
      <c r="D32" s="2">
        <v>3422</v>
      </c>
      <c r="E32" s="2">
        <v>4128</v>
      </c>
      <c r="F32" s="2">
        <v>8173</v>
      </c>
      <c r="G32" s="2">
        <v>7032</v>
      </c>
      <c r="H32" s="2">
        <v>1141</v>
      </c>
      <c r="I32" s="2">
        <v>1</v>
      </c>
      <c r="J32" s="3">
        <v>4488.9186748684861</v>
      </c>
      <c r="K32" s="3">
        <v>1180698.2850594698</v>
      </c>
      <c r="L32" s="2">
        <v>118</v>
      </c>
      <c r="M32" s="2">
        <v>230</v>
      </c>
      <c r="N32">
        <f t="shared" si="0"/>
        <v>27140</v>
      </c>
    </row>
    <row r="33" spans="1:14">
      <c r="A33" s="2">
        <v>32</v>
      </c>
      <c r="B33" s="3" t="s">
        <v>45</v>
      </c>
      <c r="C33" s="2">
        <v>13487</v>
      </c>
      <c r="D33" s="2">
        <v>6071</v>
      </c>
      <c r="E33" s="2">
        <v>5762</v>
      </c>
      <c r="F33" s="2">
        <v>13077</v>
      </c>
      <c r="G33" s="2">
        <v>7339</v>
      </c>
      <c r="H33" s="2">
        <v>5738</v>
      </c>
      <c r="I33" s="2">
        <v>2</v>
      </c>
      <c r="J33" s="3">
        <v>5157.0000979538963</v>
      </c>
      <c r="K33" s="3">
        <v>1651965.9925045306</v>
      </c>
      <c r="L33" s="2">
        <v>165</v>
      </c>
      <c r="M33" s="2">
        <v>258</v>
      </c>
      <c r="N33">
        <f t="shared" si="0"/>
        <v>42570</v>
      </c>
    </row>
    <row r="34" spans="1:14">
      <c r="A34" s="2">
        <v>33</v>
      </c>
      <c r="B34" s="3" t="s">
        <v>46</v>
      </c>
      <c r="C34" s="2">
        <v>9706</v>
      </c>
      <c r="D34" s="2">
        <v>4304</v>
      </c>
      <c r="E34" s="2">
        <v>4388</v>
      </c>
      <c r="F34" s="2">
        <v>9574</v>
      </c>
      <c r="G34" s="2">
        <v>6815</v>
      </c>
      <c r="H34" s="2">
        <v>2759</v>
      </c>
      <c r="I34" s="2">
        <v>2</v>
      </c>
      <c r="J34" s="3">
        <v>7032.5625176717849</v>
      </c>
      <c r="K34" s="3">
        <v>1725682.7243444256</v>
      </c>
      <c r="L34" s="2">
        <v>173</v>
      </c>
      <c r="M34" s="2">
        <v>185</v>
      </c>
      <c r="N34">
        <f t="shared" si="0"/>
        <v>32005</v>
      </c>
    </row>
    <row r="35" spans="1:14">
      <c r="A35" s="2">
        <v>34</v>
      </c>
      <c r="B35" s="3" t="s">
        <v>47</v>
      </c>
      <c r="C35" s="2">
        <v>12332</v>
      </c>
      <c r="D35" s="2">
        <v>5211</v>
      </c>
      <c r="E35" s="2">
        <v>5586</v>
      </c>
      <c r="F35" s="2">
        <v>12014</v>
      </c>
      <c r="G35" s="2">
        <v>8250</v>
      </c>
      <c r="H35" s="2">
        <v>3764</v>
      </c>
      <c r="I35" s="2">
        <v>1</v>
      </c>
      <c r="J35" s="3">
        <v>4968.8551781260467</v>
      </c>
      <c r="K35" s="3">
        <v>1358691.166595604</v>
      </c>
      <c r="L35" s="2">
        <v>136</v>
      </c>
      <c r="M35" s="2">
        <v>289</v>
      </c>
      <c r="N35">
        <f t="shared" si="0"/>
        <v>39304</v>
      </c>
    </row>
    <row r="36" spans="1:14">
      <c r="A36" s="2">
        <v>35</v>
      </c>
      <c r="B36" s="3" t="s">
        <v>48</v>
      </c>
      <c r="C36" s="2">
        <v>4010</v>
      </c>
      <c r="D36" s="2">
        <v>1845</v>
      </c>
      <c r="E36" s="2">
        <v>1681</v>
      </c>
      <c r="F36" s="2">
        <v>3816</v>
      </c>
      <c r="G36" s="2">
        <v>1881</v>
      </c>
      <c r="H36" s="2">
        <v>1935</v>
      </c>
      <c r="I36" s="2">
        <v>1</v>
      </c>
      <c r="J36" s="3">
        <v>4733.2069750065612</v>
      </c>
      <c r="K36" s="3">
        <v>803464.84320294368</v>
      </c>
      <c r="L36" s="2">
        <v>80</v>
      </c>
      <c r="M36" s="2">
        <v>157</v>
      </c>
      <c r="N36">
        <f t="shared" si="0"/>
        <v>12560</v>
      </c>
    </row>
    <row r="37" spans="1:14">
      <c r="A37" s="2">
        <v>36</v>
      </c>
      <c r="B37" s="3" t="s">
        <v>49</v>
      </c>
      <c r="C37" s="2">
        <v>4318</v>
      </c>
      <c r="D37" s="2">
        <v>1969</v>
      </c>
      <c r="E37" s="2">
        <v>1696</v>
      </c>
      <c r="F37" s="2">
        <v>3991</v>
      </c>
      <c r="G37" s="2">
        <v>2076</v>
      </c>
      <c r="H37" s="2">
        <v>1915</v>
      </c>
      <c r="I37" s="2">
        <v>2</v>
      </c>
      <c r="J37" s="3">
        <v>3030.7804901194045</v>
      </c>
      <c r="K37" s="3">
        <v>517251.20281117188</v>
      </c>
      <c r="L37" s="2">
        <v>52</v>
      </c>
      <c r="M37" s="2">
        <v>250</v>
      </c>
      <c r="N37">
        <f t="shared" si="0"/>
        <v>13000</v>
      </c>
    </row>
    <row r="38" spans="1:14">
      <c r="A38" s="2">
        <v>37</v>
      </c>
      <c r="B38" s="3" t="s">
        <v>50</v>
      </c>
      <c r="C38" s="2">
        <v>6250</v>
      </c>
      <c r="D38" s="2">
        <v>2660</v>
      </c>
      <c r="E38" s="2">
        <v>2888</v>
      </c>
      <c r="F38" s="2">
        <v>6119</v>
      </c>
      <c r="G38" s="2">
        <v>5020</v>
      </c>
      <c r="H38" s="2">
        <v>1099</v>
      </c>
      <c r="I38" s="2">
        <v>0</v>
      </c>
      <c r="J38" s="3">
        <v>3871.0608153973162</v>
      </c>
      <c r="K38" s="3">
        <v>643355.02916482615</v>
      </c>
      <c r="L38" s="2">
        <v>64</v>
      </c>
      <c r="M38" s="2">
        <v>317</v>
      </c>
      <c r="N38">
        <f t="shared" si="0"/>
        <v>20288</v>
      </c>
    </row>
    <row r="39" spans="1:14">
      <c r="A39" s="2">
        <v>38</v>
      </c>
      <c r="B39" s="3" t="s">
        <v>51</v>
      </c>
      <c r="C39" s="2">
        <v>9710</v>
      </c>
      <c r="D39" s="2">
        <v>3762</v>
      </c>
      <c r="E39" s="2">
        <v>5115</v>
      </c>
      <c r="F39" s="2">
        <v>9572</v>
      </c>
      <c r="G39" s="2">
        <v>7951</v>
      </c>
      <c r="H39" s="2">
        <v>1621</v>
      </c>
      <c r="I39" s="2">
        <v>0</v>
      </c>
      <c r="J39" s="3">
        <v>5052.3488531255507</v>
      </c>
      <c r="K39" s="3">
        <v>1002416.0508635601</v>
      </c>
      <c r="L39" s="2">
        <v>100</v>
      </c>
      <c r="M39" s="2">
        <v>312</v>
      </c>
      <c r="N39">
        <f t="shared" si="0"/>
        <v>31200</v>
      </c>
    </row>
    <row r="40" spans="1:14">
      <c r="A40" s="2">
        <v>39</v>
      </c>
      <c r="B40" s="3" t="s">
        <v>52</v>
      </c>
      <c r="C40" s="2">
        <v>289</v>
      </c>
      <c r="D40" s="2">
        <v>90</v>
      </c>
      <c r="E40" s="2">
        <v>163</v>
      </c>
      <c r="F40" s="2">
        <v>282</v>
      </c>
      <c r="G40" s="2">
        <v>234</v>
      </c>
      <c r="H40" s="2">
        <v>48</v>
      </c>
      <c r="I40" s="2">
        <v>0</v>
      </c>
      <c r="J40" s="3">
        <v>13141.389724563094</v>
      </c>
      <c r="K40" s="3">
        <v>6738099.2761612507</v>
      </c>
      <c r="L40" s="2">
        <v>674</v>
      </c>
      <c r="M40" s="2">
        <v>1</v>
      </c>
      <c r="N40">
        <f t="shared" si="0"/>
        <v>674</v>
      </c>
    </row>
    <row r="41" spans="1:14">
      <c r="A41" s="2">
        <v>40</v>
      </c>
      <c r="B41" s="3" t="s">
        <v>53</v>
      </c>
      <c r="C41" s="2">
        <v>4478</v>
      </c>
      <c r="D41" s="2">
        <v>2491</v>
      </c>
      <c r="E41" s="2">
        <v>1584</v>
      </c>
      <c r="F41" s="2">
        <v>4402</v>
      </c>
      <c r="G41" s="2">
        <v>4070</v>
      </c>
      <c r="H41" s="2">
        <v>332</v>
      </c>
      <c r="I41" s="2">
        <v>0</v>
      </c>
      <c r="J41" s="3">
        <v>6503.7361304976548</v>
      </c>
      <c r="K41" s="3">
        <v>1828333.3740282867</v>
      </c>
      <c r="L41" s="2">
        <v>183</v>
      </c>
      <c r="M41" s="2">
        <v>72</v>
      </c>
      <c r="N41">
        <f t="shared" si="0"/>
        <v>13176</v>
      </c>
    </row>
    <row r="42" spans="1:14">
      <c r="A42" s="2">
        <v>41</v>
      </c>
      <c r="B42" s="3" t="s">
        <v>54</v>
      </c>
      <c r="C42" s="2">
        <v>16656</v>
      </c>
      <c r="D42" s="2">
        <v>6429</v>
      </c>
      <c r="E42" s="2">
        <v>9507</v>
      </c>
      <c r="F42" s="2">
        <v>16141</v>
      </c>
      <c r="G42" s="2">
        <v>6295</v>
      </c>
      <c r="H42" s="2">
        <v>9846</v>
      </c>
      <c r="I42" s="2">
        <v>2</v>
      </c>
      <c r="J42" s="3">
        <v>7208.2569025656576</v>
      </c>
      <c r="K42" s="3">
        <v>3035612.268283851</v>
      </c>
      <c r="L42" s="2">
        <v>304</v>
      </c>
      <c r="M42" s="2">
        <v>187</v>
      </c>
      <c r="N42">
        <f t="shared" si="0"/>
        <v>56848</v>
      </c>
    </row>
    <row r="43" spans="1:14">
      <c r="A43" s="2">
        <v>42</v>
      </c>
      <c r="B43" s="3" t="s">
        <v>55</v>
      </c>
      <c r="C43" s="2">
        <v>6578</v>
      </c>
      <c r="D43" s="2">
        <v>2853</v>
      </c>
      <c r="E43" s="2">
        <v>3234</v>
      </c>
      <c r="F43" s="2">
        <v>6432</v>
      </c>
      <c r="G43" s="2">
        <v>2442</v>
      </c>
      <c r="H43" s="2">
        <v>3990</v>
      </c>
      <c r="I43" s="2">
        <v>4</v>
      </c>
      <c r="J43" s="3">
        <v>7559.6852685297381</v>
      </c>
      <c r="K43" s="3">
        <v>2161845.28001033</v>
      </c>
      <c r="L43" s="2">
        <v>216</v>
      </c>
      <c r="M43" s="2">
        <v>106</v>
      </c>
      <c r="N43">
        <f t="shared" si="0"/>
        <v>22896</v>
      </c>
    </row>
    <row r="44" spans="1:14">
      <c r="A44" s="2">
        <v>43</v>
      </c>
      <c r="B44" s="3" t="s">
        <v>56</v>
      </c>
      <c r="C44" s="2">
        <v>3546</v>
      </c>
      <c r="D44" s="2">
        <v>1593</v>
      </c>
      <c r="E44" s="2">
        <v>1698</v>
      </c>
      <c r="F44" s="2">
        <v>3488</v>
      </c>
      <c r="G44" s="2">
        <v>2841</v>
      </c>
      <c r="H44" s="2">
        <v>647</v>
      </c>
      <c r="I44" s="2">
        <v>4</v>
      </c>
      <c r="J44" s="3">
        <v>6912.0983496063536</v>
      </c>
      <c r="K44" s="3">
        <v>1533265.4013978394</v>
      </c>
      <c r="L44" s="2">
        <v>153</v>
      </c>
      <c r="M44" s="2">
        <v>76</v>
      </c>
      <c r="N44">
        <f t="shared" si="0"/>
        <v>11628</v>
      </c>
    </row>
    <row r="45" spans="1:14">
      <c r="A45" s="2">
        <v>44</v>
      </c>
      <c r="B45" s="3" t="s">
        <v>57</v>
      </c>
      <c r="C45" s="2">
        <v>7254</v>
      </c>
      <c r="D45" s="2">
        <v>3479</v>
      </c>
      <c r="E45" s="2">
        <v>3135</v>
      </c>
      <c r="F45" s="2">
        <v>7181</v>
      </c>
      <c r="G45" s="2">
        <v>5376</v>
      </c>
      <c r="H45" s="2">
        <v>1805</v>
      </c>
      <c r="I45" s="2">
        <v>1</v>
      </c>
      <c r="J45" s="3">
        <v>6107.2741632511361</v>
      </c>
      <c r="K45" s="3">
        <v>1757086.3018266778</v>
      </c>
      <c r="L45" s="2">
        <v>176</v>
      </c>
      <c r="M45" s="2">
        <v>132</v>
      </c>
      <c r="N45">
        <f t="shared" si="0"/>
        <v>23232</v>
      </c>
    </row>
    <row r="46" spans="1:14">
      <c r="A46" s="2">
        <v>45</v>
      </c>
      <c r="B46" s="3" t="s">
        <v>58</v>
      </c>
      <c r="C46" s="2">
        <v>8033</v>
      </c>
      <c r="D46" s="2">
        <v>4549</v>
      </c>
      <c r="E46" s="2">
        <v>2709</v>
      </c>
      <c r="F46" s="2">
        <v>7794</v>
      </c>
      <c r="G46" s="2">
        <v>5507</v>
      </c>
      <c r="H46" s="2">
        <v>2287</v>
      </c>
      <c r="I46" s="2">
        <v>5</v>
      </c>
      <c r="J46" s="3">
        <v>7065.1950571454117</v>
      </c>
      <c r="K46" s="3">
        <v>2590212.530215024</v>
      </c>
      <c r="L46" s="2">
        <v>259</v>
      </c>
      <c r="M46" s="2">
        <v>92</v>
      </c>
      <c r="N46">
        <f t="shared" si="0"/>
        <v>23828</v>
      </c>
    </row>
    <row r="47" spans="1:14">
      <c r="A47" s="2">
        <v>46</v>
      </c>
      <c r="B47" s="3" t="s">
        <v>59</v>
      </c>
      <c r="C47" s="2">
        <v>8775</v>
      </c>
      <c r="D47" s="2">
        <v>5483</v>
      </c>
      <c r="E47" s="2">
        <v>2386</v>
      </c>
      <c r="F47" s="2">
        <v>8654</v>
      </c>
      <c r="G47" s="2">
        <v>7406</v>
      </c>
      <c r="H47" s="2">
        <v>1248</v>
      </c>
      <c r="I47" s="2">
        <v>6</v>
      </c>
      <c r="J47" s="3">
        <v>7464.7287154719379</v>
      </c>
      <c r="K47" s="3">
        <v>3106337.7550804797</v>
      </c>
      <c r="L47" s="2">
        <v>311</v>
      </c>
      <c r="M47" s="2">
        <v>85</v>
      </c>
      <c r="N47">
        <f t="shared" si="0"/>
        <v>26435</v>
      </c>
    </row>
    <row r="48" spans="1:14">
      <c r="A48" s="2">
        <v>47</v>
      </c>
      <c r="B48" s="3" t="s">
        <v>60</v>
      </c>
      <c r="C48" s="2">
        <v>1412</v>
      </c>
      <c r="D48" s="2">
        <v>624</v>
      </c>
      <c r="E48" s="2">
        <v>522</v>
      </c>
      <c r="F48" s="2">
        <v>1355</v>
      </c>
      <c r="G48" s="2">
        <v>671</v>
      </c>
      <c r="H48" s="2">
        <v>684</v>
      </c>
      <c r="I48" s="2">
        <v>1</v>
      </c>
      <c r="J48" s="3">
        <v>4442.9276957621323</v>
      </c>
      <c r="K48" s="3">
        <v>1086809.9797042916</v>
      </c>
      <c r="L48" s="2">
        <v>109</v>
      </c>
      <c r="M48" s="2">
        <v>41</v>
      </c>
      <c r="N48">
        <f t="shared" si="0"/>
        <v>4469</v>
      </c>
    </row>
    <row r="49" spans="1:14">
      <c r="A49" s="2">
        <v>48</v>
      </c>
      <c r="B49" s="3" t="s">
        <v>61</v>
      </c>
      <c r="C49" s="2">
        <v>3649</v>
      </c>
      <c r="D49" s="2">
        <v>2146</v>
      </c>
      <c r="E49" s="2">
        <v>1130</v>
      </c>
      <c r="F49" s="2">
        <v>3535</v>
      </c>
      <c r="G49" s="2">
        <v>2762</v>
      </c>
      <c r="H49" s="2">
        <v>773</v>
      </c>
      <c r="I49" s="2">
        <v>3</v>
      </c>
      <c r="J49" s="3">
        <v>4588.4085727499896</v>
      </c>
      <c r="K49" s="3">
        <v>1003247.6897601702</v>
      </c>
      <c r="L49" s="2">
        <v>100</v>
      </c>
      <c r="M49" s="2">
        <v>111</v>
      </c>
      <c r="N49">
        <f t="shared" si="0"/>
        <v>11100</v>
      </c>
    </row>
    <row r="50" spans="1:14">
      <c r="A50" s="2">
        <v>49</v>
      </c>
      <c r="B50" s="3" t="s">
        <v>62</v>
      </c>
      <c r="C50" s="2">
        <v>3466</v>
      </c>
      <c r="D50" s="2">
        <v>1934</v>
      </c>
      <c r="E50" s="2">
        <v>1146</v>
      </c>
      <c r="F50" s="2">
        <v>3367</v>
      </c>
      <c r="G50" s="2">
        <v>2781</v>
      </c>
      <c r="H50" s="2">
        <v>586</v>
      </c>
      <c r="I50" s="2">
        <v>3</v>
      </c>
      <c r="J50" s="3">
        <v>3659.4768676870294</v>
      </c>
      <c r="K50" s="3">
        <v>805439.11074604769</v>
      </c>
      <c r="L50" s="2">
        <v>81</v>
      </c>
      <c r="M50" s="2">
        <v>128</v>
      </c>
      <c r="N50">
        <f t="shared" si="0"/>
        <v>10368</v>
      </c>
    </row>
    <row r="51" spans="1:14">
      <c r="A51" s="2">
        <v>50</v>
      </c>
      <c r="B51" s="3" t="s">
        <v>63</v>
      </c>
      <c r="C51" s="2">
        <v>4757</v>
      </c>
      <c r="D51" s="2">
        <v>2477</v>
      </c>
      <c r="E51" s="2">
        <v>1635</v>
      </c>
      <c r="F51" s="2">
        <v>4586</v>
      </c>
      <c r="G51" s="2">
        <v>3201</v>
      </c>
      <c r="H51" s="2">
        <v>1385</v>
      </c>
      <c r="I51" s="2">
        <v>3</v>
      </c>
      <c r="J51" s="3">
        <v>5329.4252881577295</v>
      </c>
      <c r="K51" s="3">
        <v>1217605.6600608395</v>
      </c>
      <c r="L51" s="2">
        <v>122</v>
      </c>
      <c r="M51" s="2">
        <v>116</v>
      </c>
      <c r="N51">
        <f t="shared" si="0"/>
        <v>14152</v>
      </c>
    </row>
    <row r="52" spans="1:14">
      <c r="A52" s="2">
        <v>51</v>
      </c>
      <c r="B52" s="3" t="s">
        <v>64</v>
      </c>
      <c r="C52" s="2">
        <v>2550</v>
      </c>
      <c r="D52" s="2">
        <v>1149</v>
      </c>
      <c r="E52" s="2">
        <v>1057</v>
      </c>
      <c r="F52" s="2">
        <v>2280</v>
      </c>
      <c r="G52" s="2">
        <v>1112</v>
      </c>
      <c r="H52" s="2">
        <v>1168</v>
      </c>
      <c r="I52" s="2">
        <v>5</v>
      </c>
      <c r="J52" s="3">
        <v>3370.1810176089275</v>
      </c>
      <c r="K52" s="3">
        <v>536631.851756791</v>
      </c>
      <c r="L52" s="2">
        <v>54</v>
      </c>
      <c r="M52" s="2">
        <v>149</v>
      </c>
      <c r="N52">
        <f t="shared" si="0"/>
        <v>8046</v>
      </c>
    </row>
    <row r="53" spans="1:14">
      <c r="A53" s="2">
        <v>52</v>
      </c>
      <c r="B53" s="3" t="s">
        <v>65</v>
      </c>
      <c r="C53" s="2">
        <v>3788</v>
      </c>
      <c r="D53" s="2">
        <v>2099</v>
      </c>
      <c r="E53" s="2">
        <v>1238</v>
      </c>
      <c r="F53" s="2">
        <v>3658</v>
      </c>
      <c r="G53" s="2">
        <v>2981</v>
      </c>
      <c r="H53" s="2">
        <v>677</v>
      </c>
      <c r="I53" s="2">
        <v>5</v>
      </c>
      <c r="J53" s="3">
        <v>4302.9719978285366</v>
      </c>
      <c r="K53" s="3">
        <v>1056809.6010781683</v>
      </c>
      <c r="L53" s="2">
        <v>106</v>
      </c>
      <c r="M53" s="2">
        <v>106</v>
      </c>
      <c r="N53">
        <f t="shared" si="0"/>
        <v>11236</v>
      </c>
    </row>
    <row r="54" spans="1:14">
      <c r="A54" s="2">
        <v>53</v>
      </c>
      <c r="B54" s="3" t="s">
        <v>66</v>
      </c>
      <c r="C54" s="2">
        <v>5648</v>
      </c>
      <c r="D54" s="2">
        <v>2723</v>
      </c>
      <c r="E54" s="2">
        <v>2171</v>
      </c>
      <c r="F54" s="2">
        <v>5503</v>
      </c>
      <c r="G54" s="2">
        <v>3623</v>
      </c>
      <c r="H54" s="2">
        <v>1880</v>
      </c>
      <c r="I54" s="2">
        <v>0</v>
      </c>
      <c r="J54" s="3">
        <v>4270.3526130740847</v>
      </c>
      <c r="K54" s="3">
        <v>965477.0931497867</v>
      </c>
      <c r="L54" s="2">
        <v>97</v>
      </c>
      <c r="M54" s="2">
        <v>180</v>
      </c>
      <c r="N54">
        <f t="shared" si="0"/>
        <v>17460</v>
      </c>
    </row>
    <row r="55" spans="1:14">
      <c r="A55" s="2">
        <v>54</v>
      </c>
      <c r="B55" s="3" t="s">
        <v>67</v>
      </c>
      <c r="C55" s="2">
        <v>3815</v>
      </c>
      <c r="D55" s="2">
        <v>1515</v>
      </c>
      <c r="E55" s="2">
        <v>1875</v>
      </c>
      <c r="F55" s="2">
        <v>3717</v>
      </c>
      <c r="G55" s="2">
        <v>2250</v>
      </c>
      <c r="H55" s="2">
        <v>1467</v>
      </c>
      <c r="I55" s="2">
        <v>0</v>
      </c>
      <c r="J55" s="3">
        <v>6280.6149598107759</v>
      </c>
      <c r="K55" s="3">
        <v>2044438.8805745183</v>
      </c>
      <c r="L55" s="2">
        <v>204</v>
      </c>
      <c r="M55" s="2">
        <v>64</v>
      </c>
      <c r="N55">
        <f t="shared" si="0"/>
        <v>13056</v>
      </c>
    </row>
    <row r="56" spans="1:14">
      <c r="A56" s="2">
        <v>55</v>
      </c>
      <c r="B56" s="3" t="s">
        <v>68</v>
      </c>
      <c r="C56" s="2">
        <v>8111</v>
      </c>
      <c r="D56" s="2">
        <v>2994</v>
      </c>
      <c r="E56" s="2">
        <v>4795</v>
      </c>
      <c r="F56" s="2">
        <v>7849</v>
      </c>
      <c r="G56" s="2">
        <v>3082</v>
      </c>
      <c r="H56" s="2">
        <v>4767</v>
      </c>
      <c r="I56" s="2">
        <v>0</v>
      </c>
      <c r="J56" s="3">
        <v>7749.9997259158235</v>
      </c>
      <c r="K56" s="3">
        <v>2167946.439485542</v>
      </c>
      <c r="L56" s="2">
        <v>217</v>
      </c>
      <c r="M56" s="2">
        <v>149</v>
      </c>
      <c r="N56">
        <f t="shared" si="0"/>
        <v>32333</v>
      </c>
    </row>
    <row r="57" spans="1:14">
      <c r="A57" s="2">
        <v>56</v>
      </c>
      <c r="B57" s="3" t="s">
        <v>69</v>
      </c>
      <c r="C57" s="2">
        <v>5683</v>
      </c>
      <c r="D57" s="2">
        <v>2683</v>
      </c>
      <c r="E57" s="2">
        <v>2828</v>
      </c>
      <c r="F57" s="2">
        <v>5232</v>
      </c>
      <c r="G57" s="2">
        <v>851</v>
      </c>
      <c r="H57" s="2">
        <v>4381</v>
      </c>
      <c r="I57" s="2">
        <v>0</v>
      </c>
      <c r="J57" s="3">
        <v>6924.9296898160901</v>
      </c>
      <c r="K57" s="3">
        <v>2237404.699705875</v>
      </c>
      <c r="L57" s="2">
        <v>224</v>
      </c>
      <c r="M57" s="2">
        <v>94</v>
      </c>
      <c r="N57">
        <f t="shared" si="0"/>
        <v>21056</v>
      </c>
    </row>
    <row r="58" spans="1:14">
      <c r="A58" s="2">
        <v>57</v>
      </c>
      <c r="B58" s="3" t="s">
        <v>70</v>
      </c>
      <c r="C58" s="2">
        <v>20359</v>
      </c>
      <c r="D58" s="2">
        <v>8314</v>
      </c>
      <c r="E58" s="2">
        <v>10708</v>
      </c>
      <c r="F58" s="2">
        <v>19815</v>
      </c>
      <c r="G58" s="2">
        <v>6579</v>
      </c>
      <c r="H58" s="2">
        <v>13236</v>
      </c>
      <c r="I58" s="2">
        <v>9</v>
      </c>
      <c r="J58" s="3">
        <v>7593.9509770796367</v>
      </c>
      <c r="K58" s="3">
        <v>2772982.0124517195</v>
      </c>
      <c r="L58" s="2">
        <v>277</v>
      </c>
      <c r="M58" s="2">
        <v>258</v>
      </c>
      <c r="N58">
        <f t="shared" si="0"/>
        <v>71466</v>
      </c>
    </row>
    <row r="59" spans="1:14">
      <c r="A59" s="2">
        <v>58</v>
      </c>
      <c r="B59" s="3" t="s">
        <v>71</v>
      </c>
      <c r="C59" s="2">
        <v>11951</v>
      </c>
      <c r="D59" s="2">
        <v>4874</v>
      </c>
      <c r="E59" s="2">
        <v>6101</v>
      </c>
      <c r="F59" s="2">
        <v>11785</v>
      </c>
      <c r="G59" s="2">
        <v>4581</v>
      </c>
      <c r="H59" s="2">
        <v>7204</v>
      </c>
      <c r="I59" s="2">
        <v>1</v>
      </c>
      <c r="J59" s="3">
        <v>4766.6577820367429</v>
      </c>
      <c r="K59" s="3">
        <v>1291480.2018448568</v>
      </c>
      <c r="L59" s="2">
        <v>129</v>
      </c>
      <c r="M59" s="2">
        <v>305</v>
      </c>
      <c r="N59">
        <f t="shared" si="0"/>
        <v>39345</v>
      </c>
    </row>
    <row r="60" spans="1:14">
      <c r="A60" s="2">
        <v>59</v>
      </c>
      <c r="B60" s="3" t="s">
        <v>72</v>
      </c>
      <c r="C60" s="2">
        <v>3381</v>
      </c>
      <c r="D60" s="2">
        <v>1288</v>
      </c>
      <c r="E60" s="2">
        <v>1728</v>
      </c>
      <c r="F60" s="2">
        <v>3282</v>
      </c>
      <c r="G60" s="2">
        <v>1616</v>
      </c>
      <c r="H60" s="2">
        <v>1666</v>
      </c>
      <c r="I60" s="2">
        <v>1</v>
      </c>
      <c r="J60" s="3">
        <v>2742.2018596079811</v>
      </c>
      <c r="K60" s="3">
        <v>463891.67051188886</v>
      </c>
      <c r="L60" s="2">
        <v>46</v>
      </c>
      <c r="M60" s="2">
        <v>241</v>
      </c>
      <c r="N60">
        <f t="shared" si="0"/>
        <v>11086</v>
      </c>
    </row>
    <row r="61" spans="1:14">
      <c r="A61" s="2">
        <v>60</v>
      </c>
      <c r="B61" s="3" t="s">
        <v>73</v>
      </c>
      <c r="C61" s="2">
        <v>4576</v>
      </c>
      <c r="D61" s="2">
        <v>1974</v>
      </c>
      <c r="E61" s="2">
        <v>2272</v>
      </c>
      <c r="F61" s="2">
        <v>4518</v>
      </c>
      <c r="G61" s="2">
        <v>1916</v>
      </c>
      <c r="H61" s="2">
        <v>2602</v>
      </c>
      <c r="I61" s="2">
        <v>2</v>
      </c>
      <c r="J61" s="3">
        <v>3096.0752537894673</v>
      </c>
      <c r="K61" s="3">
        <v>555475.48228128394</v>
      </c>
      <c r="L61" s="2">
        <v>56</v>
      </c>
      <c r="M61" s="2">
        <v>282</v>
      </c>
      <c r="N61">
        <f t="shared" si="0"/>
        <v>15792</v>
      </c>
    </row>
    <row r="62" spans="1:14">
      <c r="A62" s="2">
        <v>61</v>
      </c>
      <c r="B62" s="3" t="s">
        <v>74</v>
      </c>
      <c r="C62" s="2">
        <v>1483</v>
      </c>
      <c r="D62" s="2">
        <v>508</v>
      </c>
      <c r="E62" s="2">
        <v>570</v>
      </c>
      <c r="F62" s="2">
        <v>1406</v>
      </c>
      <c r="G62" s="2">
        <v>586</v>
      </c>
      <c r="H62" s="2">
        <v>820</v>
      </c>
      <c r="I62" s="2">
        <v>1</v>
      </c>
      <c r="J62" s="3">
        <v>6240.7817774360874</v>
      </c>
      <c r="K62" s="3">
        <v>1138234.6404835503</v>
      </c>
      <c r="L62" s="2">
        <v>114</v>
      </c>
      <c r="M62" s="2">
        <v>42</v>
      </c>
      <c r="N62">
        <f t="shared" si="0"/>
        <v>4788</v>
      </c>
    </row>
    <row r="63" spans="1:14">
      <c r="A63" s="2">
        <v>62</v>
      </c>
      <c r="B63" s="3" t="s">
        <v>75</v>
      </c>
      <c r="C63" s="2">
        <v>2291</v>
      </c>
      <c r="D63" s="2">
        <v>1038</v>
      </c>
      <c r="E63" s="2">
        <v>850</v>
      </c>
      <c r="F63" s="2">
        <v>2190</v>
      </c>
      <c r="G63" s="2">
        <v>1400</v>
      </c>
      <c r="H63" s="2">
        <v>790</v>
      </c>
      <c r="I63" s="2">
        <v>2</v>
      </c>
      <c r="J63" s="3">
        <v>6332.5213099604371</v>
      </c>
      <c r="K63" s="3">
        <v>2018909.8309066992</v>
      </c>
      <c r="L63" s="2">
        <v>202</v>
      </c>
      <c r="M63" s="2">
        <v>35</v>
      </c>
      <c r="N63">
        <f t="shared" si="0"/>
        <v>7070</v>
      </c>
    </row>
    <row r="64" spans="1:14">
      <c r="A64" s="2">
        <v>63</v>
      </c>
      <c r="B64" s="3" t="s">
        <v>76</v>
      </c>
      <c r="C64" s="2">
        <v>1768</v>
      </c>
      <c r="D64" s="2">
        <v>634</v>
      </c>
      <c r="E64" s="2">
        <v>710</v>
      </c>
      <c r="F64" s="2">
        <v>1618</v>
      </c>
      <c r="G64" s="2">
        <v>575</v>
      </c>
      <c r="H64" s="2">
        <v>1043</v>
      </c>
      <c r="I64" s="2">
        <v>4</v>
      </c>
      <c r="J64" s="3">
        <v>6309.0177869634172</v>
      </c>
      <c r="K64" s="3">
        <v>1479441.021076489</v>
      </c>
      <c r="L64" s="2">
        <v>148</v>
      </c>
      <c r="M64" s="2">
        <v>35</v>
      </c>
      <c r="N64">
        <f t="shared" si="0"/>
        <v>5180</v>
      </c>
    </row>
    <row r="65" spans="1:14">
      <c r="A65" s="2">
        <v>64</v>
      </c>
      <c r="B65" s="3" t="s">
        <v>77</v>
      </c>
      <c r="C65" s="2">
        <v>4320</v>
      </c>
      <c r="D65" s="2">
        <v>1577</v>
      </c>
      <c r="E65" s="2">
        <v>2466</v>
      </c>
      <c r="F65" s="2">
        <v>4208</v>
      </c>
      <c r="G65" s="2">
        <v>2628</v>
      </c>
      <c r="H65" s="2">
        <v>1580</v>
      </c>
      <c r="I65" s="2">
        <v>0</v>
      </c>
      <c r="J65" s="3">
        <v>6690.0396073821257</v>
      </c>
      <c r="K65" s="3">
        <v>1882234.7209241167</v>
      </c>
      <c r="L65" s="2">
        <v>188</v>
      </c>
      <c r="M65" s="2">
        <v>83</v>
      </c>
      <c r="N65">
        <f t="shared" si="0"/>
        <v>15604</v>
      </c>
    </row>
    <row r="66" spans="1:14">
      <c r="A66" s="2">
        <v>65</v>
      </c>
      <c r="B66" s="3" t="s">
        <v>78</v>
      </c>
      <c r="C66" s="2">
        <v>6756</v>
      </c>
      <c r="D66" s="2">
        <v>2690</v>
      </c>
      <c r="E66" s="2">
        <v>3442</v>
      </c>
      <c r="F66" s="2">
        <v>6547</v>
      </c>
      <c r="G66" s="2">
        <v>2425</v>
      </c>
      <c r="H66" s="2">
        <v>4122</v>
      </c>
      <c r="I66" s="2">
        <v>0</v>
      </c>
      <c r="J66" s="3">
        <v>4025.7693984313883</v>
      </c>
      <c r="K66" s="3">
        <v>866144.40860514762</v>
      </c>
      <c r="L66" s="2">
        <v>87</v>
      </c>
      <c r="M66" s="2">
        <v>279</v>
      </c>
      <c r="N66">
        <f t="shared" si="0"/>
        <v>24273</v>
      </c>
    </row>
    <row r="67" spans="1:14">
      <c r="A67" s="2">
        <v>66</v>
      </c>
      <c r="B67" s="3" t="s">
        <v>79</v>
      </c>
      <c r="C67" s="2">
        <v>5914</v>
      </c>
      <c r="D67" s="2">
        <v>2377</v>
      </c>
      <c r="E67" s="2">
        <v>3226</v>
      </c>
      <c r="F67" s="2">
        <v>5734</v>
      </c>
      <c r="G67" s="2">
        <v>1993</v>
      </c>
      <c r="H67" s="2">
        <v>3741</v>
      </c>
      <c r="I67" s="2">
        <v>0</v>
      </c>
      <c r="J67" s="3">
        <v>8670.390004269726</v>
      </c>
      <c r="K67" s="3">
        <v>2019379.2079774612</v>
      </c>
      <c r="L67" s="2">
        <v>202</v>
      </c>
      <c r="M67" s="2">
        <v>111</v>
      </c>
      <c r="N67">
        <f t="shared" si="0"/>
        <v>22422</v>
      </c>
    </row>
    <row r="68" spans="1:14">
      <c r="A68" s="2">
        <v>67</v>
      </c>
      <c r="B68" s="3" t="s">
        <v>80</v>
      </c>
      <c r="C68" s="2">
        <v>3582</v>
      </c>
      <c r="D68" s="2">
        <v>1517</v>
      </c>
      <c r="E68" s="2">
        <v>1723</v>
      </c>
      <c r="F68" s="2">
        <v>3515</v>
      </c>
      <c r="G68" s="2">
        <v>790</v>
      </c>
      <c r="H68" s="2">
        <v>2725</v>
      </c>
      <c r="I68" s="2">
        <v>1</v>
      </c>
      <c r="J68" s="3">
        <v>5117.7925696951888</v>
      </c>
      <c r="K68" s="3">
        <v>1213446.0248742597</v>
      </c>
      <c r="L68" s="2">
        <v>121</v>
      </c>
      <c r="M68" s="2">
        <v>109</v>
      </c>
      <c r="N68">
        <f t="shared" ref="N68:N131" si="1">L68*M68</f>
        <v>13189</v>
      </c>
    </row>
    <row r="69" spans="1:14">
      <c r="A69" s="2">
        <v>68</v>
      </c>
      <c r="B69" s="3" t="s">
        <v>81</v>
      </c>
      <c r="C69" s="2">
        <v>3158</v>
      </c>
      <c r="D69" s="2">
        <v>1380</v>
      </c>
      <c r="E69" s="2">
        <v>1525</v>
      </c>
      <c r="F69" s="2">
        <v>3068</v>
      </c>
      <c r="G69" s="2">
        <v>921</v>
      </c>
      <c r="H69" s="2">
        <v>2147</v>
      </c>
      <c r="I69" s="2">
        <v>0</v>
      </c>
      <c r="J69" s="3">
        <v>4109.0699673973177</v>
      </c>
      <c r="K69" s="3">
        <v>461461.42025305389</v>
      </c>
      <c r="L69" s="2">
        <v>46</v>
      </c>
      <c r="M69" s="2">
        <v>242</v>
      </c>
      <c r="N69">
        <f t="shared" si="1"/>
        <v>11132</v>
      </c>
    </row>
    <row r="70" spans="1:14">
      <c r="A70" s="2">
        <v>69</v>
      </c>
      <c r="B70" s="3" t="s">
        <v>82</v>
      </c>
      <c r="C70" s="2">
        <v>9153</v>
      </c>
      <c r="D70" s="2">
        <v>3975</v>
      </c>
      <c r="E70" s="2">
        <v>4539</v>
      </c>
      <c r="F70" s="2">
        <v>8685</v>
      </c>
      <c r="G70" s="2">
        <v>2160</v>
      </c>
      <c r="H70" s="2">
        <v>6525</v>
      </c>
      <c r="I70" s="2">
        <v>3</v>
      </c>
      <c r="J70" s="3">
        <v>5370.7965399505683</v>
      </c>
      <c r="K70" s="3">
        <v>1518655.2383589053</v>
      </c>
      <c r="L70" s="2">
        <v>152</v>
      </c>
      <c r="M70" s="2">
        <v>207</v>
      </c>
      <c r="N70">
        <f t="shared" si="1"/>
        <v>31464</v>
      </c>
    </row>
    <row r="71" spans="1:14">
      <c r="A71" s="2">
        <v>70</v>
      </c>
      <c r="B71" s="3" t="s">
        <v>83</v>
      </c>
      <c r="C71" s="2">
        <v>6542</v>
      </c>
      <c r="D71" s="2">
        <v>2606</v>
      </c>
      <c r="E71" s="2">
        <v>3210</v>
      </c>
      <c r="F71" s="2">
        <v>6320</v>
      </c>
      <c r="G71" s="2">
        <v>1638</v>
      </c>
      <c r="H71" s="2">
        <v>4682</v>
      </c>
      <c r="I71" s="2">
        <v>0</v>
      </c>
      <c r="J71" s="3">
        <v>5560.4580434113459</v>
      </c>
      <c r="K71" s="3">
        <v>1735921.8906402769</v>
      </c>
      <c r="L71" s="2">
        <v>174</v>
      </c>
      <c r="M71" s="2">
        <v>127</v>
      </c>
      <c r="N71">
        <f t="shared" si="1"/>
        <v>22098</v>
      </c>
    </row>
    <row r="72" spans="1:14">
      <c r="A72" s="2">
        <v>71</v>
      </c>
      <c r="B72" s="3" t="s">
        <v>84</v>
      </c>
      <c r="C72" s="2">
        <v>6620</v>
      </c>
      <c r="D72" s="2">
        <v>2923</v>
      </c>
      <c r="E72" s="2">
        <v>2813</v>
      </c>
      <c r="F72" s="2">
        <v>6368</v>
      </c>
      <c r="G72" s="2">
        <v>1857</v>
      </c>
      <c r="H72" s="2">
        <v>4511</v>
      </c>
      <c r="I72" s="2">
        <v>1</v>
      </c>
      <c r="J72" s="3">
        <v>5537.9515029984841</v>
      </c>
      <c r="K72" s="3">
        <v>1720390.7107553817</v>
      </c>
      <c r="L72" s="2">
        <v>172</v>
      </c>
      <c r="M72" s="2">
        <v>133</v>
      </c>
      <c r="N72">
        <f t="shared" si="1"/>
        <v>22876</v>
      </c>
    </row>
    <row r="73" spans="1:14">
      <c r="A73" s="2">
        <v>72</v>
      </c>
      <c r="B73" s="3" t="s">
        <v>85</v>
      </c>
      <c r="C73" s="2">
        <v>5029</v>
      </c>
      <c r="D73" s="2">
        <v>1898</v>
      </c>
      <c r="E73" s="2">
        <v>2651</v>
      </c>
      <c r="F73" s="2">
        <v>4835</v>
      </c>
      <c r="G73" s="2">
        <v>2502</v>
      </c>
      <c r="H73" s="2">
        <v>2333</v>
      </c>
      <c r="I73" s="2">
        <v>1</v>
      </c>
      <c r="J73" s="3">
        <v>5129.5015762410794</v>
      </c>
      <c r="K73" s="3">
        <v>1317981.6084282917</v>
      </c>
      <c r="L73" s="2">
        <v>132</v>
      </c>
      <c r="M73" s="2">
        <v>125</v>
      </c>
      <c r="N73">
        <f t="shared" si="1"/>
        <v>16500</v>
      </c>
    </row>
    <row r="74" spans="1:14">
      <c r="A74" s="2">
        <v>73</v>
      </c>
      <c r="B74" s="3" t="s">
        <v>86</v>
      </c>
      <c r="C74" s="2">
        <v>1898</v>
      </c>
      <c r="D74" s="2">
        <v>704</v>
      </c>
      <c r="E74" s="2">
        <v>928</v>
      </c>
      <c r="F74" s="2">
        <v>1748</v>
      </c>
      <c r="G74" s="2">
        <v>876</v>
      </c>
      <c r="H74" s="2">
        <v>872</v>
      </c>
      <c r="I74" s="2">
        <v>0</v>
      </c>
      <c r="J74" s="3">
        <v>4080.5426724554168</v>
      </c>
      <c r="K74" s="3">
        <v>609456.53192280023</v>
      </c>
      <c r="L74" s="2">
        <v>61</v>
      </c>
      <c r="M74" s="2">
        <v>102</v>
      </c>
      <c r="N74">
        <f t="shared" si="1"/>
        <v>6222</v>
      </c>
    </row>
    <row r="75" spans="1:14">
      <c r="A75" s="2">
        <v>74</v>
      </c>
      <c r="B75" s="3" t="s">
        <v>87</v>
      </c>
      <c r="C75" s="2">
        <v>1550</v>
      </c>
      <c r="D75" s="2">
        <v>644</v>
      </c>
      <c r="E75" s="2">
        <v>717</v>
      </c>
      <c r="F75" s="2">
        <v>1508</v>
      </c>
      <c r="G75" s="2">
        <v>460</v>
      </c>
      <c r="H75" s="2">
        <v>1048</v>
      </c>
      <c r="I75" s="2">
        <v>2</v>
      </c>
      <c r="J75" s="3">
        <v>2555.6661377845235</v>
      </c>
      <c r="K75" s="3">
        <v>361095.17880163575</v>
      </c>
      <c r="L75" s="2">
        <v>36</v>
      </c>
      <c r="M75" s="2">
        <v>148</v>
      </c>
      <c r="N75">
        <f t="shared" si="1"/>
        <v>5328</v>
      </c>
    </row>
    <row r="76" spans="1:14">
      <c r="A76" s="2">
        <v>75</v>
      </c>
      <c r="B76" s="3" t="s">
        <v>88</v>
      </c>
      <c r="C76" s="2">
        <v>115</v>
      </c>
      <c r="D76" s="2">
        <v>5</v>
      </c>
      <c r="E76" s="2">
        <v>31</v>
      </c>
      <c r="F76" s="2">
        <v>104</v>
      </c>
      <c r="G76" s="2">
        <v>6</v>
      </c>
      <c r="H76" s="2">
        <v>98</v>
      </c>
      <c r="I76" s="2">
        <v>0</v>
      </c>
      <c r="J76" s="3">
        <v>5472.943296341241</v>
      </c>
      <c r="K76" s="3">
        <v>1228882.1040532994</v>
      </c>
      <c r="L76" s="2">
        <v>123</v>
      </c>
      <c r="M76" s="2">
        <v>4</v>
      </c>
      <c r="N76">
        <f t="shared" si="1"/>
        <v>492</v>
      </c>
    </row>
    <row r="77" spans="1:14">
      <c r="A77" s="2">
        <v>76</v>
      </c>
      <c r="B77" s="3" t="s">
        <v>89</v>
      </c>
      <c r="C77" s="2">
        <v>11350</v>
      </c>
      <c r="D77" s="2">
        <v>5083</v>
      </c>
      <c r="E77" s="2">
        <v>4901</v>
      </c>
      <c r="F77" s="2">
        <v>10787</v>
      </c>
      <c r="G77" s="2">
        <v>3496</v>
      </c>
      <c r="H77" s="2">
        <v>7291</v>
      </c>
      <c r="I77" s="2">
        <v>1</v>
      </c>
      <c r="J77" s="3">
        <v>6134.8044377864435</v>
      </c>
      <c r="K77" s="3">
        <v>1742838.2591662656</v>
      </c>
      <c r="L77" s="2">
        <v>174</v>
      </c>
      <c r="M77" s="2">
        <v>212</v>
      </c>
      <c r="N77">
        <f t="shared" si="1"/>
        <v>36888</v>
      </c>
    </row>
    <row r="78" spans="1:14">
      <c r="A78" s="2">
        <v>77</v>
      </c>
      <c r="B78" s="3" t="s">
        <v>90</v>
      </c>
      <c r="C78" s="2">
        <v>5127</v>
      </c>
      <c r="D78" s="2">
        <v>2238</v>
      </c>
      <c r="E78" s="2">
        <v>2373</v>
      </c>
      <c r="F78" s="2">
        <v>4970</v>
      </c>
      <c r="G78" s="2">
        <v>1691</v>
      </c>
      <c r="H78" s="2">
        <v>3279</v>
      </c>
      <c r="I78" s="2">
        <v>3</v>
      </c>
      <c r="J78" s="3">
        <v>9454.3152697705264</v>
      </c>
      <c r="K78" s="3">
        <v>2346428.1817237772</v>
      </c>
      <c r="L78" s="2">
        <v>235</v>
      </c>
      <c r="M78" s="2">
        <v>73</v>
      </c>
      <c r="N78">
        <f t="shared" si="1"/>
        <v>17155</v>
      </c>
    </row>
    <row r="79" spans="1:14">
      <c r="A79" s="2">
        <v>78</v>
      </c>
      <c r="B79" s="3" t="s">
        <v>91</v>
      </c>
      <c r="C79" s="2">
        <v>2898</v>
      </c>
      <c r="D79" s="2">
        <v>1323</v>
      </c>
      <c r="E79" s="2">
        <v>1314</v>
      </c>
      <c r="F79" s="2">
        <v>2758</v>
      </c>
      <c r="G79" s="2">
        <v>458</v>
      </c>
      <c r="H79" s="2">
        <v>2300</v>
      </c>
      <c r="I79" s="2">
        <v>1</v>
      </c>
      <c r="J79" s="3">
        <v>6753.9037886114684</v>
      </c>
      <c r="K79" s="3">
        <v>1990559.9788059797</v>
      </c>
      <c r="L79" s="2">
        <v>199</v>
      </c>
      <c r="M79" s="2">
        <v>50</v>
      </c>
      <c r="N79">
        <f t="shared" si="1"/>
        <v>9950</v>
      </c>
    </row>
    <row r="80" spans="1:14">
      <c r="A80" s="2">
        <v>79</v>
      </c>
      <c r="B80" s="3" t="s">
        <v>92</v>
      </c>
      <c r="C80" s="2">
        <v>7013</v>
      </c>
      <c r="D80" s="2">
        <v>3251</v>
      </c>
      <c r="E80" s="2">
        <v>3409</v>
      </c>
      <c r="F80" s="2">
        <v>6454</v>
      </c>
      <c r="G80" s="2">
        <v>1353</v>
      </c>
      <c r="H80" s="2">
        <v>5101</v>
      </c>
      <c r="I80" s="2">
        <v>3</v>
      </c>
      <c r="J80" s="3">
        <v>4260.2233983264741</v>
      </c>
      <c r="K80" s="3">
        <v>919360.08405067294</v>
      </c>
      <c r="L80" s="2">
        <v>92</v>
      </c>
      <c r="M80" s="2">
        <v>255</v>
      </c>
      <c r="N80">
        <f t="shared" si="1"/>
        <v>23460</v>
      </c>
    </row>
    <row r="81" spans="1:14">
      <c r="A81" s="2">
        <v>80</v>
      </c>
      <c r="B81" s="3" t="s">
        <v>93</v>
      </c>
      <c r="C81" s="2">
        <v>7984</v>
      </c>
      <c r="D81" s="2">
        <v>3628</v>
      </c>
      <c r="E81" s="2">
        <v>3654</v>
      </c>
      <c r="F81" s="2">
        <v>7684</v>
      </c>
      <c r="G81" s="2">
        <v>2501</v>
      </c>
      <c r="H81" s="2">
        <v>5183</v>
      </c>
      <c r="I81" s="2">
        <v>1</v>
      </c>
      <c r="J81" s="3">
        <v>4620.1715381176919</v>
      </c>
      <c r="K81" s="3">
        <v>1160767.7499850919</v>
      </c>
      <c r="L81" s="2">
        <v>116</v>
      </c>
      <c r="M81" s="2">
        <v>226</v>
      </c>
      <c r="N81">
        <f t="shared" si="1"/>
        <v>26216</v>
      </c>
    </row>
    <row r="82" spans="1:14">
      <c r="A82" s="2">
        <v>81</v>
      </c>
      <c r="B82" s="3" t="s">
        <v>31</v>
      </c>
      <c r="C82" s="2">
        <v>8416</v>
      </c>
      <c r="D82" s="2">
        <v>3202</v>
      </c>
      <c r="E82" s="2">
        <v>4259</v>
      </c>
      <c r="F82" s="2">
        <v>8208</v>
      </c>
      <c r="G82" s="2">
        <v>3293</v>
      </c>
      <c r="H82" s="2">
        <v>4915</v>
      </c>
      <c r="I82" s="2">
        <v>0</v>
      </c>
      <c r="J82" s="3">
        <v>4233.3197240237787</v>
      </c>
      <c r="K82" s="3">
        <v>999801.33621147892</v>
      </c>
      <c r="L82" s="2">
        <v>100</v>
      </c>
      <c r="M82" s="2">
        <v>277</v>
      </c>
      <c r="N82">
        <f t="shared" si="1"/>
        <v>27700</v>
      </c>
    </row>
    <row r="83" spans="1:14">
      <c r="A83" s="2">
        <v>82</v>
      </c>
      <c r="B83" s="3" t="s">
        <v>94</v>
      </c>
      <c r="C83" s="2">
        <v>4813</v>
      </c>
      <c r="D83" s="2">
        <v>2065</v>
      </c>
      <c r="E83" s="2">
        <v>2069</v>
      </c>
      <c r="F83" s="2">
        <v>4291</v>
      </c>
      <c r="G83" s="2">
        <v>1599</v>
      </c>
      <c r="H83" s="2">
        <v>2692</v>
      </c>
      <c r="I83" s="2">
        <v>3</v>
      </c>
      <c r="J83" s="3">
        <v>3335.1583316007523</v>
      </c>
      <c r="K83" s="3">
        <v>703104.71576960513</v>
      </c>
      <c r="L83" s="2">
        <v>70</v>
      </c>
      <c r="M83" s="2">
        <v>217</v>
      </c>
      <c r="N83">
        <f t="shared" si="1"/>
        <v>15190</v>
      </c>
    </row>
    <row r="84" spans="1:14">
      <c r="A84" s="2">
        <v>83</v>
      </c>
      <c r="B84" s="3" t="s">
        <v>95</v>
      </c>
      <c r="C84" s="2">
        <v>2330</v>
      </c>
      <c r="D84" s="2">
        <v>1004</v>
      </c>
      <c r="E84" s="2">
        <v>1180</v>
      </c>
      <c r="F84" s="2">
        <v>2254</v>
      </c>
      <c r="G84" s="2">
        <v>389</v>
      </c>
      <c r="H84" s="2">
        <v>1865</v>
      </c>
      <c r="I84" s="2">
        <v>2</v>
      </c>
      <c r="J84" s="3">
        <v>4327.7154227420287</v>
      </c>
      <c r="K84" s="3">
        <v>876822.13697387534</v>
      </c>
      <c r="L84" s="2">
        <v>88</v>
      </c>
      <c r="M84" s="2">
        <v>95</v>
      </c>
      <c r="N84">
        <f t="shared" si="1"/>
        <v>8360</v>
      </c>
    </row>
    <row r="85" spans="1:14">
      <c r="A85" s="2">
        <v>84</v>
      </c>
      <c r="B85" s="3" t="s">
        <v>96</v>
      </c>
      <c r="C85" s="2">
        <v>4876</v>
      </c>
      <c r="D85" s="2">
        <v>1945</v>
      </c>
      <c r="E85" s="2">
        <v>2273</v>
      </c>
      <c r="F85" s="2">
        <v>4805</v>
      </c>
      <c r="G85" s="2">
        <v>2982</v>
      </c>
      <c r="H85" s="2">
        <v>1823</v>
      </c>
      <c r="I85" s="2">
        <v>1</v>
      </c>
      <c r="J85" s="3">
        <v>7858.1986331844128</v>
      </c>
      <c r="K85" s="3">
        <v>1839703.6208163758</v>
      </c>
      <c r="L85" s="2">
        <v>184</v>
      </c>
      <c r="M85" s="2">
        <v>84</v>
      </c>
      <c r="N85">
        <f t="shared" si="1"/>
        <v>15456</v>
      </c>
    </row>
    <row r="86" spans="1:14">
      <c r="A86" s="2">
        <v>85</v>
      </c>
      <c r="B86" s="3" t="s">
        <v>97</v>
      </c>
      <c r="C86" s="2">
        <v>5419</v>
      </c>
      <c r="D86" s="2">
        <v>2405</v>
      </c>
      <c r="E86" s="2">
        <v>2436</v>
      </c>
      <c r="F86" s="2">
        <v>5361</v>
      </c>
      <c r="G86" s="2">
        <v>2989</v>
      </c>
      <c r="H86" s="2">
        <v>2372</v>
      </c>
      <c r="I86" s="2">
        <v>2</v>
      </c>
      <c r="J86" s="3">
        <v>4643.4200639212386</v>
      </c>
      <c r="K86" s="3">
        <v>1273833.3667437567</v>
      </c>
      <c r="L86" s="2">
        <v>127</v>
      </c>
      <c r="M86" s="2">
        <v>140</v>
      </c>
      <c r="N86">
        <f t="shared" si="1"/>
        <v>17780</v>
      </c>
    </row>
    <row r="87" spans="1:14">
      <c r="A87" s="2">
        <v>86</v>
      </c>
      <c r="B87" s="3" t="s">
        <v>98</v>
      </c>
      <c r="C87" s="2">
        <v>12009</v>
      </c>
      <c r="D87" s="2">
        <v>4473</v>
      </c>
      <c r="E87" s="2">
        <v>6720</v>
      </c>
      <c r="F87" s="2">
        <v>11926</v>
      </c>
      <c r="G87" s="2">
        <v>8814</v>
      </c>
      <c r="H87" s="2">
        <v>3112</v>
      </c>
      <c r="I87" s="2">
        <v>0</v>
      </c>
      <c r="J87" s="3">
        <v>8961.4971850946567</v>
      </c>
      <c r="K87" s="3">
        <v>4400436.1492926907</v>
      </c>
      <c r="L87" s="2">
        <v>440</v>
      </c>
      <c r="M87" s="2">
        <v>93</v>
      </c>
      <c r="N87">
        <f t="shared" si="1"/>
        <v>40920</v>
      </c>
    </row>
    <row r="88" spans="1:14">
      <c r="A88" s="2">
        <v>87</v>
      </c>
      <c r="B88" s="3" t="s">
        <v>99</v>
      </c>
      <c r="C88" s="2">
        <v>6665</v>
      </c>
      <c r="D88" s="2">
        <v>2782</v>
      </c>
      <c r="E88" s="2">
        <v>3107</v>
      </c>
      <c r="F88" s="2">
        <v>6156</v>
      </c>
      <c r="G88" s="2">
        <v>1402</v>
      </c>
      <c r="H88" s="2">
        <v>4754</v>
      </c>
      <c r="I88" s="2">
        <v>2</v>
      </c>
      <c r="J88" s="3">
        <v>4289.8401595175737</v>
      </c>
      <c r="K88" s="3">
        <v>762845.16453528381</v>
      </c>
      <c r="L88" s="2">
        <v>76</v>
      </c>
      <c r="M88" s="2">
        <v>306</v>
      </c>
      <c r="N88">
        <f t="shared" si="1"/>
        <v>23256</v>
      </c>
    </row>
    <row r="89" spans="1:14">
      <c r="A89" s="2">
        <v>88</v>
      </c>
      <c r="B89" s="3" t="s">
        <v>100</v>
      </c>
      <c r="C89" s="2">
        <v>5977</v>
      </c>
      <c r="D89" s="2">
        <v>2626</v>
      </c>
      <c r="E89" s="2">
        <v>2856</v>
      </c>
      <c r="F89" s="2">
        <v>5810</v>
      </c>
      <c r="G89" s="2">
        <v>993</v>
      </c>
      <c r="H89" s="2">
        <v>4817</v>
      </c>
      <c r="I89" s="2">
        <v>0</v>
      </c>
      <c r="J89" s="3">
        <v>3945.3641036397439</v>
      </c>
      <c r="K89" s="3">
        <v>720214.72458708694</v>
      </c>
      <c r="L89" s="2">
        <v>72</v>
      </c>
      <c r="M89" s="2">
        <v>298</v>
      </c>
      <c r="N89">
        <f t="shared" si="1"/>
        <v>21456</v>
      </c>
    </row>
    <row r="90" spans="1:14">
      <c r="A90" s="2">
        <v>89</v>
      </c>
      <c r="B90" s="3" t="s">
        <v>101</v>
      </c>
      <c r="C90" s="2">
        <v>1032</v>
      </c>
      <c r="D90" s="2">
        <v>396</v>
      </c>
      <c r="E90" s="2">
        <v>526</v>
      </c>
      <c r="F90" s="2">
        <v>1007</v>
      </c>
      <c r="G90" s="2">
        <v>585</v>
      </c>
      <c r="H90" s="2">
        <v>422</v>
      </c>
      <c r="I90" s="2">
        <v>1</v>
      </c>
      <c r="J90" s="3">
        <v>7720.9784010444919</v>
      </c>
      <c r="K90" s="3">
        <v>2452549.8889383902</v>
      </c>
      <c r="L90" s="2">
        <v>245</v>
      </c>
      <c r="M90" s="2">
        <v>14</v>
      </c>
      <c r="N90">
        <f t="shared" si="1"/>
        <v>3430</v>
      </c>
    </row>
    <row r="91" spans="1:14">
      <c r="A91" s="2">
        <v>90</v>
      </c>
      <c r="B91" s="3" t="s">
        <v>102</v>
      </c>
      <c r="C91" s="2">
        <v>2189</v>
      </c>
      <c r="D91" s="2">
        <v>961</v>
      </c>
      <c r="E91" s="2">
        <v>1075</v>
      </c>
      <c r="F91" s="2">
        <v>2113</v>
      </c>
      <c r="G91" s="2">
        <v>734</v>
      </c>
      <c r="H91" s="2">
        <v>1379</v>
      </c>
      <c r="I91" s="2">
        <v>1</v>
      </c>
      <c r="J91" s="3">
        <v>3867.5185736207868</v>
      </c>
      <c r="K91" s="3">
        <v>952006.87826264114</v>
      </c>
      <c r="L91" s="2">
        <v>95</v>
      </c>
      <c r="M91" s="2">
        <v>77</v>
      </c>
      <c r="N91">
        <f t="shared" si="1"/>
        <v>7315</v>
      </c>
    </row>
    <row r="92" spans="1:14">
      <c r="A92" s="2">
        <v>91</v>
      </c>
      <c r="B92" s="3" t="s">
        <v>103</v>
      </c>
      <c r="C92" s="2">
        <v>1814</v>
      </c>
      <c r="D92" s="2">
        <v>983</v>
      </c>
      <c r="E92" s="2">
        <v>652</v>
      </c>
      <c r="F92" s="2">
        <v>1748</v>
      </c>
      <c r="G92" s="2">
        <v>762</v>
      </c>
      <c r="H92" s="2">
        <v>986</v>
      </c>
      <c r="I92" s="2">
        <v>0</v>
      </c>
      <c r="J92" s="3">
        <v>6028.7506830928614</v>
      </c>
      <c r="K92" s="3">
        <v>577657.6737907877</v>
      </c>
      <c r="L92" s="2">
        <v>58</v>
      </c>
      <c r="M92" s="2">
        <v>104</v>
      </c>
      <c r="N92">
        <f t="shared" si="1"/>
        <v>6032</v>
      </c>
    </row>
    <row r="93" spans="1:14">
      <c r="A93" s="2">
        <v>92</v>
      </c>
      <c r="B93" s="3" t="s">
        <v>104</v>
      </c>
      <c r="C93" s="2">
        <v>3375</v>
      </c>
      <c r="D93" s="2">
        <v>1566</v>
      </c>
      <c r="E93" s="2">
        <v>1506</v>
      </c>
      <c r="F93" s="2">
        <v>3337</v>
      </c>
      <c r="G93" s="2">
        <v>2232</v>
      </c>
      <c r="H93" s="2">
        <v>1105</v>
      </c>
      <c r="I93" s="2">
        <v>1</v>
      </c>
      <c r="J93" s="3">
        <v>5480.253153942368</v>
      </c>
      <c r="K93" s="3">
        <v>1886177.1839064071</v>
      </c>
      <c r="L93" s="2">
        <v>189</v>
      </c>
      <c r="M93" s="2">
        <v>61</v>
      </c>
      <c r="N93">
        <f t="shared" si="1"/>
        <v>11529</v>
      </c>
    </row>
    <row r="94" spans="1:14">
      <c r="A94" s="2">
        <v>93</v>
      </c>
      <c r="B94" s="3" t="s">
        <v>105</v>
      </c>
      <c r="C94" s="2">
        <v>4637</v>
      </c>
      <c r="D94" s="2">
        <v>2041</v>
      </c>
      <c r="E94" s="2">
        <v>2189</v>
      </c>
      <c r="F94" s="2">
        <v>4551</v>
      </c>
      <c r="G94" s="2">
        <v>1958</v>
      </c>
      <c r="H94" s="2">
        <v>2593</v>
      </c>
      <c r="I94" s="2">
        <v>2</v>
      </c>
      <c r="J94" s="3">
        <v>3802.531858082772</v>
      </c>
      <c r="K94" s="3">
        <v>694780.82541843737</v>
      </c>
      <c r="L94" s="2">
        <v>69</v>
      </c>
      <c r="M94" s="2">
        <v>223</v>
      </c>
      <c r="N94">
        <f t="shared" si="1"/>
        <v>15387</v>
      </c>
    </row>
    <row r="95" spans="1:14">
      <c r="A95" s="2">
        <v>94</v>
      </c>
      <c r="B95" s="3" t="s">
        <v>106</v>
      </c>
      <c r="C95" s="2">
        <v>2553</v>
      </c>
      <c r="D95" s="2">
        <v>1174</v>
      </c>
      <c r="E95" s="2">
        <v>1218</v>
      </c>
      <c r="F95" s="2">
        <v>2482</v>
      </c>
      <c r="G95" s="2">
        <v>1080</v>
      </c>
      <c r="H95" s="2">
        <v>1402</v>
      </c>
      <c r="I95" s="2">
        <v>0</v>
      </c>
      <c r="J95" s="3">
        <v>2949.0819572885007</v>
      </c>
      <c r="K95" s="3">
        <v>513980.52583264571</v>
      </c>
      <c r="L95" s="2">
        <v>51</v>
      </c>
      <c r="M95" s="2">
        <v>167</v>
      </c>
      <c r="N95">
        <f t="shared" si="1"/>
        <v>8517</v>
      </c>
    </row>
    <row r="96" spans="1:14">
      <c r="A96" s="2">
        <v>95</v>
      </c>
      <c r="B96" s="3" t="s">
        <v>107</v>
      </c>
      <c r="C96" s="2">
        <v>2855</v>
      </c>
      <c r="D96" s="2">
        <v>1139</v>
      </c>
      <c r="E96" s="2">
        <v>1336</v>
      </c>
      <c r="F96" s="2">
        <v>2773</v>
      </c>
      <c r="G96" s="2">
        <v>1044</v>
      </c>
      <c r="H96" s="2">
        <v>1729</v>
      </c>
      <c r="I96" s="2">
        <v>0</v>
      </c>
      <c r="J96" s="3">
        <v>3256.6167453459939</v>
      </c>
      <c r="K96" s="3">
        <v>636966.00188678282</v>
      </c>
      <c r="L96" s="2">
        <v>64</v>
      </c>
      <c r="M96" s="2">
        <v>140</v>
      </c>
      <c r="N96">
        <f t="shared" si="1"/>
        <v>8960</v>
      </c>
    </row>
    <row r="97" spans="1:14">
      <c r="A97" s="2">
        <v>96</v>
      </c>
      <c r="B97" s="3" t="s">
        <v>108</v>
      </c>
      <c r="C97" s="2">
        <v>6082</v>
      </c>
      <c r="D97" s="2">
        <v>2639</v>
      </c>
      <c r="E97" s="2">
        <v>2952</v>
      </c>
      <c r="F97" s="2">
        <v>5662</v>
      </c>
      <c r="G97" s="2">
        <v>1724</v>
      </c>
      <c r="H97" s="2">
        <v>3938</v>
      </c>
      <c r="I97" s="2">
        <v>1</v>
      </c>
      <c r="J97" s="3">
        <v>4727.4246815469314</v>
      </c>
      <c r="K97" s="3">
        <v>1226002.6845086061</v>
      </c>
      <c r="L97" s="2">
        <v>123</v>
      </c>
      <c r="M97" s="2">
        <v>158</v>
      </c>
      <c r="N97">
        <f t="shared" si="1"/>
        <v>19434</v>
      </c>
    </row>
    <row r="98" spans="1:14">
      <c r="A98" s="2">
        <v>97</v>
      </c>
      <c r="B98" s="3" t="s">
        <v>109</v>
      </c>
      <c r="C98" s="2">
        <v>2608</v>
      </c>
      <c r="D98" s="2">
        <v>1122</v>
      </c>
      <c r="E98" s="2">
        <v>1155</v>
      </c>
      <c r="F98" s="2">
        <v>2547</v>
      </c>
      <c r="G98" s="2">
        <v>1012</v>
      </c>
      <c r="H98" s="2">
        <v>1535</v>
      </c>
      <c r="I98" s="2">
        <v>0</v>
      </c>
      <c r="J98" s="3">
        <v>3378.9235539572569</v>
      </c>
      <c r="K98" s="3">
        <v>552698.13837460079</v>
      </c>
      <c r="L98" s="2">
        <v>55</v>
      </c>
      <c r="M98" s="2">
        <v>153</v>
      </c>
      <c r="N98">
        <f t="shared" si="1"/>
        <v>8415</v>
      </c>
    </row>
    <row r="99" spans="1:14">
      <c r="A99" s="2">
        <v>98</v>
      </c>
      <c r="B99" s="3" t="s">
        <v>110</v>
      </c>
      <c r="C99" s="2">
        <v>2640</v>
      </c>
      <c r="D99" s="2">
        <v>1107</v>
      </c>
      <c r="E99" s="2">
        <v>1179</v>
      </c>
      <c r="F99" s="2">
        <v>2466</v>
      </c>
      <c r="G99" s="2">
        <v>715</v>
      </c>
      <c r="H99" s="2">
        <v>1751</v>
      </c>
      <c r="I99" s="2">
        <v>0</v>
      </c>
      <c r="J99" s="3">
        <v>2914.0615015535359</v>
      </c>
      <c r="K99" s="3">
        <v>539688.57427215623</v>
      </c>
      <c r="L99" s="2">
        <v>54</v>
      </c>
      <c r="M99" s="2">
        <v>157</v>
      </c>
      <c r="N99">
        <f t="shared" si="1"/>
        <v>8478</v>
      </c>
    </row>
    <row r="100" spans="1:14">
      <c r="A100" s="2">
        <v>99</v>
      </c>
      <c r="B100" s="3" t="s">
        <v>111</v>
      </c>
      <c r="C100" s="2">
        <v>3027</v>
      </c>
      <c r="D100" s="2">
        <v>1331</v>
      </c>
      <c r="E100" s="2">
        <v>1372</v>
      </c>
      <c r="F100" s="2">
        <v>2984</v>
      </c>
      <c r="G100" s="2">
        <v>1448</v>
      </c>
      <c r="H100" s="2">
        <v>1536</v>
      </c>
      <c r="I100" s="2">
        <v>1</v>
      </c>
      <c r="J100" s="3">
        <v>2935.0069722259782</v>
      </c>
      <c r="K100" s="3">
        <v>522790.70690027787</v>
      </c>
      <c r="L100" s="2">
        <v>52</v>
      </c>
      <c r="M100" s="2">
        <v>182</v>
      </c>
      <c r="N100">
        <f t="shared" si="1"/>
        <v>9464</v>
      </c>
    </row>
    <row r="101" spans="1:14">
      <c r="A101" s="2">
        <v>100</v>
      </c>
      <c r="B101" s="3" t="s">
        <v>112</v>
      </c>
      <c r="C101" s="2">
        <v>1556</v>
      </c>
      <c r="D101" s="2">
        <v>761</v>
      </c>
      <c r="E101" s="2">
        <v>631</v>
      </c>
      <c r="F101" s="2">
        <v>1487</v>
      </c>
      <c r="G101" s="2">
        <v>644</v>
      </c>
      <c r="H101" s="2">
        <v>843</v>
      </c>
      <c r="I101" s="2">
        <v>0</v>
      </c>
      <c r="J101" s="3">
        <v>4079.3520876140515</v>
      </c>
      <c r="K101" s="3">
        <v>879035.33841338719</v>
      </c>
      <c r="L101" s="2">
        <v>88</v>
      </c>
      <c r="M101" s="2">
        <v>54</v>
      </c>
      <c r="N101">
        <f t="shared" si="1"/>
        <v>4752</v>
      </c>
    </row>
    <row r="102" spans="1:14">
      <c r="A102" s="2">
        <v>101</v>
      </c>
      <c r="B102" s="3" t="s">
        <v>113</v>
      </c>
      <c r="C102" s="2">
        <v>2195</v>
      </c>
      <c r="D102" s="2">
        <v>989</v>
      </c>
      <c r="E102" s="2">
        <v>1037</v>
      </c>
      <c r="F102" s="2">
        <v>2093</v>
      </c>
      <c r="G102" s="2">
        <v>1044</v>
      </c>
      <c r="H102" s="2">
        <v>1049</v>
      </c>
      <c r="I102" s="2">
        <v>2</v>
      </c>
      <c r="J102" s="3">
        <v>3358.9806510221533</v>
      </c>
      <c r="K102" s="3">
        <v>700813.0572373895</v>
      </c>
      <c r="L102" s="2">
        <v>70</v>
      </c>
      <c r="M102" s="2">
        <v>99</v>
      </c>
      <c r="N102">
        <f t="shared" si="1"/>
        <v>6930</v>
      </c>
    </row>
    <row r="103" spans="1:14">
      <c r="A103" s="2">
        <v>102</v>
      </c>
      <c r="B103" s="3" t="s">
        <v>114</v>
      </c>
      <c r="C103" s="2">
        <v>4394</v>
      </c>
      <c r="D103" s="2">
        <v>1840</v>
      </c>
      <c r="E103" s="2">
        <v>2204</v>
      </c>
      <c r="F103" s="2">
        <v>4317</v>
      </c>
      <c r="G103" s="2">
        <v>1954</v>
      </c>
      <c r="H103" s="2">
        <v>2363</v>
      </c>
      <c r="I103" s="2">
        <v>1</v>
      </c>
      <c r="J103" s="3">
        <v>7024.7839985023838</v>
      </c>
      <c r="K103" s="3">
        <v>2142767.017807534</v>
      </c>
      <c r="L103" s="2">
        <v>214</v>
      </c>
      <c r="M103" s="2">
        <v>67</v>
      </c>
      <c r="N103">
        <f t="shared" si="1"/>
        <v>14338</v>
      </c>
    </row>
    <row r="104" spans="1:14">
      <c r="A104" s="2">
        <v>103</v>
      </c>
      <c r="B104" s="3" t="s">
        <v>115</v>
      </c>
      <c r="C104" s="2">
        <v>8130</v>
      </c>
      <c r="D104" s="2">
        <v>3128</v>
      </c>
      <c r="E104" s="2">
        <v>4434</v>
      </c>
      <c r="F104" s="2">
        <v>8091</v>
      </c>
      <c r="G104" s="2">
        <v>4674</v>
      </c>
      <c r="H104" s="2">
        <v>3417</v>
      </c>
      <c r="I104" s="2">
        <v>2</v>
      </c>
      <c r="J104" s="3">
        <v>6561.366908494665</v>
      </c>
      <c r="K104" s="3">
        <v>1995271.3792868997</v>
      </c>
      <c r="L104" s="2">
        <v>200</v>
      </c>
      <c r="M104" s="2">
        <v>136</v>
      </c>
      <c r="N104">
        <f t="shared" si="1"/>
        <v>27200</v>
      </c>
    </row>
    <row r="105" spans="1:14">
      <c r="A105" s="2">
        <v>104</v>
      </c>
      <c r="B105" s="3" t="s">
        <v>116</v>
      </c>
      <c r="C105" s="2">
        <v>6798</v>
      </c>
      <c r="D105" s="2">
        <v>2695</v>
      </c>
      <c r="E105" s="2">
        <v>3579</v>
      </c>
      <c r="F105" s="2">
        <v>6744</v>
      </c>
      <c r="G105" s="2">
        <v>4737</v>
      </c>
      <c r="H105" s="2">
        <v>2007</v>
      </c>
      <c r="I105" s="2">
        <v>0</v>
      </c>
      <c r="J105" s="3">
        <v>6170.7175431873457</v>
      </c>
      <c r="K105" s="3">
        <v>2022643.4717406812</v>
      </c>
      <c r="L105" s="2">
        <v>202</v>
      </c>
      <c r="M105" s="2">
        <v>114</v>
      </c>
      <c r="N105">
        <f t="shared" si="1"/>
        <v>23028</v>
      </c>
    </row>
    <row r="106" spans="1:14">
      <c r="A106" s="2">
        <v>105</v>
      </c>
      <c r="B106" s="3" t="s">
        <v>117</v>
      </c>
      <c r="C106" s="2">
        <v>11</v>
      </c>
      <c r="D106" s="2">
        <v>2</v>
      </c>
      <c r="E106" s="2">
        <v>4</v>
      </c>
      <c r="F106" s="2">
        <v>7</v>
      </c>
      <c r="G106" s="2">
        <v>4</v>
      </c>
      <c r="H106" s="2">
        <v>3</v>
      </c>
      <c r="I106" s="2">
        <v>0</v>
      </c>
      <c r="J106" s="3">
        <v>3333.2976247724796</v>
      </c>
      <c r="K106" s="3">
        <v>567998.9222628366</v>
      </c>
      <c r="L106" s="2">
        <v>57</v>
      </c>
      <c r="M106" s="2">
        <v>1</v>
      </c>
      <c r="N106">
        <f t="shared" si="1"/>
        <v>57</v>
      </c>
    </row>
    <row r="107" spans="1:14">
      <c r="A107" s="2">
        <v>106</v>
      </c>
      <c r="B107" s="3" t="s">
        <v>118</v>
      </c>
      <c r="C107" s="2">
        <v>5479</v>
      </c>
      <c r="D107" s="2">
        <v>2725</v>
      </c>
      <c r="E107" s="2">
        <v>2098</v>
      </c>
      <c r="F107" s="2">
        <v>5098</v>
      </c>
      <c r="G107" s="2">
        <v>3282</v>
      </c>
      <c r="H107" s="2">
        <v>1816</v>
      </c>
      <c r="I107" s="2">
        <v>0</v>
      </c>
      <c r="J107" s="3">
        <v>7367.0401810992562</v>
      </c>
      <c r="K107" s="3">
        <v>2976351.6045797449</v>
      </c>
      <c r="L107" s="2">
        <v>298</v>
      </c>
      <c r="M107" s="2">
        <v>59</v>
      </c>
      <c r="N107">
        <f t="shared" si="1"/>
        <v>17582</v>
      </c>
    </row>
    <row r="108" spans="1:14">
      <c r="A108" s="2">
        <v>107</v>
      </c>
      <c r="B108" s="3" t="s">
        <v>119</v>
      </c>
      <c r="C108" s="2">
        <v>1607</v>
      </c>
      <c r="D108" s="2">
        <v>633</v>
      </c>
      <c r="E108" s="2">
        <v>560</v>
      </c>
      <c r="F108" s="2">
        <v>1464</v>
      </c>
      <c r="G108" s="2">
        <v>706</v>
      </c>
      <c r="H108" s="2">
        <v>758</v>
      </c>
      <c r="I108" s="2">
        <v>48</v>
      </c>
      <c r="J108" s="3">
        <v>4832.4644994237287</v>
      </c>
      <c r="K108" s="3">
        <v>1181707.3267888771</v>
      </c>
      <c r="L108" s="2">
        <v>118</v>
      </c>
      <c r="M108" s="2">
        <v>38</v>
      </c>
      <c r="N108">
        <f t="shared" si="1"/>
        <v>4484</v>
      </c>
    </row>
    <row r="109" spans="1:14">
      <c r="A109" s="2">
        <v>108</v>
      </c>
      <c r="B109" s="3" t="s">
        <v>120</v>
      </c>
      <c r="C109" s="2">
        <v>11365</v>
      </c>
      <c r="D109" s="2">
        <v>5620</v>
      </c>
      <c r="E109" s="2">
        <v>4513</v>
      </c>
      <c r="F109" s="2">
        <v>10922</v>
      </c>
      <c r="G109" s="2">
        <v>6080</v>
      </c>
      <c r="H109" s="2">
        <v>4842</v>
      </c>
      <c r="I109" s="2">
        <v>1</v>
      </c>
      <c r="J109" s="3">
        <v>8001.4154927480149</v>
      </c>
      <c r="K109" s="3">
        <v>2151402.5480238353</v>
      </c>
      <c r="L109" s="2">
        <v>215</v>
      </c>
      <c r="M109" s="2">
        <v>163</v>
      </c>
      <c r="N109">
        <f t="shared" si="1"/>
        <v>35045</v>
      </c>
    </row>
    <row r="110" spans="1:14">
      <c r="A110" s="2">
        <v>109</v>
      </c>
      <c r="B110" s="3" t="s">
        <v>121</v>
      </c>
      <c r="C110" s="2">
        <v>7906</v>
      </c>
      <c r="D110" s="2">
        <v>3506</v>
      </c>
      <c r="E110" s="2">
        <v>3376</v>
      </c>
      <c r="F110" s="2">
        <v>7530</v>
      </c>
      <c r="G110" s="2">
        <v>4783</v>
      </c>
      <c r="H110" s="2">
        <v>2747</v>
      </c>
      <c r="I110" s="2">
        <v>2</v>
      </c>
      <c r="J110" s="3">
        <v>5614.3112172503879</v>
      </c>
      <c r="K110" s="3">
        <v>1673590.1208018349</v>
      </c>
      <c r="L110" s="2">
        <v>167</v>
      </c>
      <c r="M110" s="2">
        <v>144</v>
      </c>
      <c r="N110">
        <f t="shared" si="1"/>
        <v>24048</v>
      </c>
    </row>
    <row r="111" spans="1:14">
      <c r="A111" s="2">
        <v>110</v>
      </c>
      <c r="B111" s="3" t="s">
        <v>122</v>
      </c>
      <c r="C111" s="2">
        <v>1417</v>
      </c>
      <c r="D111" s="2">
        <v>724</v>
      </c>
      <c r="E111" s="2">
        <v>587</v>
      </c>
      <c r="F111" s="2">
        <v>1397</v>
      </c>
      <c r="G111" s="2">
        <v>428</v>
      </c>
      <c r="H111" s="2">
        <v>969</v>
      </c>
      <c r="I111" s="2">
        <v>0</v>
      </c>
      <c r="J111" s="3">
        <v>11845.264262294355</v>
      </c>
      <c r="K111" s="3">
        <v>5747557.3087884933</v>
      </c>
      <c r="L111" s="2">
        <v>575</v>
      </c>
      <c r="M111" s="2">
        <v>9</v>
      </c>
      <c r="N111">
        <f t="shared" si="1"/>
        <v>5175</v>
      </c>
    </row>
    <row r="112" spans="1:14">
      <c r="A112" s="2">
        <v>111</v>
      </c>
      <c r="B112" s="3" t="s">
        <v>123</v>
      </c>
      <c r="C112" s="2">
        <v>3162</v>
      </c>
      <c r="D112" s="2">
        <v>1121</v>
      </c>
      <c r="E112" s="2">
        <v>1886</v>
      </c>
      <c r="F112" s="2">
        <v>3129</v>
      </c>
      <c r="G112" s="2">
        <v>3085</v>
      </c>
      <c r="H112" s="2">
        <v>44</v>
      </c>
      <c r="I112" s="2">
        <v>1</v>
      </c>
      <c r="J112" s="3">
        <v>10457.428079945297</v>
      </c>
      <c r="K112" s="3">
        <v>4019577.8851141832</v>
      </c>
      <c r="L112" s="2">
        <v>402</v>
      </c>
      <c r="M112" s="2">
        <v>25</v>
      </c>
      <c r="N112">
        <f t="shared" si="1"/>
        <v>10050</v>
      </c>
    </row>
    <row r="113" spans="1:14">
      <c r="A113" s="2">
        <v>112</v>
      </c>
      <c r="B113" s="3" t="s">
        <v>124</v>
      </c>
      <c r="C113" s="2">
        <v>12</v>
      </c>
      <c r="D113" s="2">
        <v>1</v>
      </c>
      <c r="E113" s="2">
        <v>3</v>
      </c>
      <c r="F113" s="2">
        <v>11</v>
      </c>
      <c r="G113" s="2">
        <v>1</v>
      </c>
      <c r="H113" s="2">
        <v>10</v>
      </c>
      <c r="I113" s="2">
        <v>0</v>
      </c>
      <c r="J113" s="3">
        <v>7292.3944524480985</v>
      </c>
      <c r="K113" s="3">
        <v>2779613.5992121245</v>
      </c>
      <c r="L113" s="2">
        <v>278</v>
      </c>
      <c r="M113" s="2">
        <v>0</v>
      </c>
      <c r="N113">
        <f t="shared" si="1"/>
        <v>0</v>
      </c>
    </row>
    <row r="114" spans="1:14">
      <c r="A114" s="2">
        <v>113</v>
      </c>
      <c r="B114" s="3" t="s">
        <v>125</v>
      </c>
      <c r="C114" s="2">
        <v>877</v>
      </c>
      <c r="D114" s="2">
        <v>349</v>
      </c>
      <c r="E114" s="2">
        <v>459</v>
      </c>
      <c r="F114" s="2">
        <v>837</v>
      </c>
      <c r="G114" s="2">
        <v>383</v>
      </c>
      <c r="H114" s="2">
        <v>454</v>
      </c>
      <c r="I114" s="2">
        <v>0</v>
      </c>
      <c r="J114" s="3">
        <v>2436.9188190500195</v>
      </c>
      <c r="K114" s="3">
        <v>249506.14640863007</v>
      </c>
      <c r="L114" s="2">
        <v>25</v>
      </c>
      <c r="M114" s="2">
        <v>119</v>
      </c>
      <c r="N114">
        <f t="shared" si="1"/>
        <v>2975</v>
      </c>
    </row>
    <row r="115" spans="1:14">
      <c r="A115" s="2">
        <v>114</v>
      </c>
      <c r="B115" s="3" t="s">
        <v>126</v>
      </c>
      <c r="C115" s="2">
        <v>6825</v>
      </c>
      <c r="D115" s="2">
        <v>2872</v>
      </c>
      <c r="E115" s="2">
        <v>3436</v>
      </c>
      <c r="F115" s="2">
        <v>6731</v>
      </c>
      <c r="G115" s="2">
        <v>3181</v>
      </c>
      <c r="H115" s="2">
        <v>3550</v>
      </c>
      <c r="I115" s="2">
        <v>2</v>
      </c>
      <c r="J115" s="3">
        <v>3435.4554021482945</v>
      </c>
      <c r="K115" s="3">
        <v>666713.97966153082</v>
      </c>
      <c r="L115" s="2">
        <v>67</v>
      </c>
      <c r="M115" s="2">
        <v>334</v>
      </c>
      <c r="N115">
        <f t="shared" si="1"/>
        <v>22378</v>
      </c>
    </row>
    <row r="116" spans="1:14">
      <c r="A116" s="2">
        <v>115</v>
      </c>
      <c r="B116" s="3" t="s">
        <v>127</v>
      </c>
      <c r="C116" s="2">
        <v>2098</v>
      </c>
      <c r="D116" s="2">
        <v>852</v>
      </c>
      <c r="E116" s="2">
        <v>1089</v>
      </c>
      <c r="F116" s="2">
        <v>2024</v>
      </c>
      <c r="G116" s="2">
        <v>911</v>
      </c>
      <c r="H116" s="2">
        <v>1113</v>
      </c>
      <c r="I116" s="2">
        <v>0</v>
      </c>
      <c r="J116" s="3">
        <v>3625.79780048367</v>
      </c>
      <c r="K116" s="3">
        <v>774819.24392051355</v>
      </c>
      <c r="L116" s="2">
        <v>77</v>
      </c>
      <c r="M116" s="2">
        <v>96</v>
      </c>
      <c r="N116">
        <f t="shared" si="1"/>
        <v>7392</v>
      </c>
    </row>
    <row r="117" spans="1:14">
      <c r="A117" s="2">
        <v>116</v>
      </c>
      <c r="B117" s="3" t="s">
        <v>128</v>
      </c>
      <c r="C117" s="2">
        <v>5464</v>
      </c>
      <c r="D117" s="2">
        <v>2225</v>
      </c>
      <c r="E117" s="2">
        <v>2740</v>
      </c>
      <c r="F117" s="2">
        <v>5427</v>
      </c>
      <c r="G117" s="2">
        <v>4791</v>
      </c>
      <c r="H117" s="2">
        <v>636</v>
      </c>
      <c r="I117" s="2">
        <v>0</v>
      </c>
      <c r="J117" s="3">
        <v>4570.272204557381</v>
      </c>
      <c r="K117" s="3">
        <v>976116.46764033777</v>
      </c>
      <c r="L117" s="2">
        <v>98</v>
      </c>
      <c r="M117" s="2">
        <v>185</v>
      </c>
      <c r="N117">
        <f t="shared" si="1"/>
        <v>18130</v>
      </c>
    </row>
    <row r="118" spans="1:14">
      <c r="A118" s="2">
        <v>117</v>
      </c>
      <c r="B118" s="3" t="s">
        <v>129</v>
      </c>
      <c r="C118" s="2">
        <v>10850</v>
      </c>
      <c r="D118" s="2">
        <v>4800</v>
      </c>
      <c r="E118" s="2">
        <v>5285</v>
      </c>
      <c r="F118" s="2">
        <v>10381</v>
      </c>
      <c r="G118" s="2">
        <v>2357</v>
      </c>
      <c r="H118" s="2">
        <v>8024</v>
      </c>
      <c r="I118" s="2">
        <v>1</v>
      </c>
      <c r="J118" s="3">
        <v>8159.2628704293866</v>
      </c>
      <c r="K118" s="3">
        <v>2201945.7689974457</v>
      </c>
      <c r="L118" s="2">
        <v>220</v>
      </c>
      <c r="M118" s="2">
        <v>168</v>
      </c>
      <c r="N118">
        <f t="shared" si="1"/>
        <v>36960</v>
      </c>
    </row>
    <row r="119" spans="1:14">
      <c r="A119" s="2">
        <v>118</v>
      </c>
      <c r="B119" s="3" t="s">
        <v>130</v>
      </c>
      <c r="C119" s="2">
        <v>3446</v>
      </c>
      <c r="D119" s="2">
        <v>1527</v>
      </c>
      <c r="E119" s="2">
        <v>1722</v>
      </c>
      <c r="F119" s="2">
        <v>3079</v>
      </c>
      <c r="G119" s="2">
        <v>966</v>
      </c>
      <c r="H119" s="2">
        <v>2113</v>
      </c>
      <c r="I119" s="2">
        <v>1</v>
      </c>
      <c r="J119" s="3">
        <v>3680.4541107178034</v>
      </c>
      <c r="K119" s="3">
        <v>515041.80842349597</v>
      </c>
      <c r="L119" s="2">
        <v>52</v>
      </c>
      <c r="M119" s="2">
        <v>225</v>
      </c>
      <c r="N119">
        <f t="shared" si="1"/>
        <v>11700</v>
      </c>
    </row>
    <row r="120" spans="1:14">
      <c r="A120" s="2">
        <v>119</v>
      </c>
      <c r="B120" s="3" t="s">
        <v>131</v>
      </c>
      <c r="C120" s="2">
        <v>997</v>
      </c>
      <c r="D120" s="2">
        <v>416</v>
      </c>
      <c r="E120" s="2">
        <v>445</v>
      </c>
      <c r="F120" s="2">
        <v>986</v>
      </c>
      <c r="G120" s="2">
        <v>630</v>
      </c>
      <c r="H120" s="2">
        <v>356</v>
      </c>
      <c r="I120" s="2">
        <v>1</v>
      </c>
      <c r="J120" s="3">
        <v>9312.770737855144</v>
      </c>
      <c r="K120" s="3">
        <v>5115322.2774468157</v>
      </c>
      <c r="L120" s="2">
        <v>512</v>
      </c>
      <c r="M120" s="2">
        <v>6</v>
      </c>
      <c r="N120">
        <f t="shared" si="1"/>
        <v>3072</v>
      </c>
    </row>
    <row r="121" spans="1:14">
      <c r="A121" s="2">
        <v>120</v>
      </c>
      <c r="B121" s="3" t="s">
        <v>132</v>
      </c>
      <c r="C121" s="2">
        <v>7908</v>
      </c>
      <c r="D121" s="2">
        <v>3789</v>
      </c>
      <c r="E121" s="2">
        <v>3591</v>
      </c>
      <c r="F121" s="2">
        <v>7759</v>
      </c>
      <c r="G121" s="2">
        <v>6580</v>
      </c>
      <c r="H121" s="2">
        <v>1179</v>
      </c>
      <c r="I121" s="2">
        <v>0</v>
      </c>
      <c r="J121" s="3">
        <v>6231.3825449144679</v>
      </c>
      <c r="K121" s="3">
        <v>1586784.8083229871</v>
      </c>
      <c r="L121" s="2">
        <v>159</v>
      </c>
      <c r="M121" s="2">
        <v>152</v>
      </c>
      <c r="N121">
        <f t="shared" si="1"/>
        <v>24168</v>
      </c>
    </row>
    <row r="122" spans="1:14">
      <c r="A122" s="2">
        <v>121</v>
      </c>
      <c r="B122" s="3" t="s">
        <v>133</v>
      </c>
      <c r="C122" s="2">
        <v>3541</v>
      </c>
      <c r="D122" s="2">
        <v>1634</v>
      </c>
      <c r="E122" s="2">
        <v>1657</v>
      </c>
      <c r="F122" s="2">
        <v>3512</v>
      </c>
      <c r="G122" s="2">
        <v>2908</v>
      </c>
      <c r="H122" s="2">
        <v>604</v>
      </c>
      <c r="I122" s="2">
        <v>2</v>
      </c>
      <c r="J122" s="3">
        <v>4726.5855727831004</v>
      </c>
      <c r="K122" s="3">
        <v>1297870.7374775494</v>
      </c>
      <c r="L122" s="2">
        <v>130</v>
      </c>
      <c r="M122" s="2">
        <v>82</v>
      </c>
      <c r="N122">
        <f t="shared" si="1"/>
        <v>10660</v>
      </c>
    </row>
    <row r="123" spans="1:14">
      <c r="A123" s="2">
        <v>122</v>
      </c>
      <c r="B123" s="3" t="s">
        <v>134</v>
      </c>
      <c r="C123" s="2">
        <v>5675</v>
      </c>
      <c r="D123" s="2">
        <v>2815</v>
      </c>
      <c r="E123" s="2">
        <v>2261</v>
      </c>
      <c r="F123" s="2">
        <v>5643</v>
      </c>
      <c r="G123" s="2">
        <v>4814</v>
      </c>
      <c r="H123" s="2">
        <v>829</v>
      </c>
      <c r="I123" s="2">
        <v>0</v>
      </c>
      <c r="J123" s="3">
        <v>4766.8015155686671</v>
      </c>
      <c r="K123" s="3">
        <v>1069586.7188686347</v>
      </c>
      <c r="L123" s="2">
        <v>107</v>
      </c>
      <c r="M123" s="2">
        <v>171</v>
      </c>
      <c r="N123">
        <f t="shared" si="1"/>
        <v>18297</v>
      </c>
    </row>
    <row r="124" spans="1:14">
      <c r="A124" s="2">
        <v>123</v>
      </c>
      <c r="B124" s="3" t="s">
        <v>135</v>
      </c>
      <c r="C124" s="2">
        <v>4855</v>
      </c>
      <c r="D124" s="2">
        <v>1928</v>
      </c>
      <c r="E124" s="2">
        <v>2573</v>
      </c>
      <c r="F124" s="2">
        <v>4848</v>
      </c>
      <c r="G124" s="2">
        <v>4179</v>
      </c>
      <c r="H124" s="2">
        <v>669</v>
      </c>
      <c r="I124" s="2">
        <v>0</v>
      </c>
      <c r="J124" s="3">
        <v>4340.502002950002</v>
      </c>
      <c r="K124" s="3">
        <v>1078972.8275891475</v>
      </c>
      <c r="L124" s="2">
        <v>108</v>
      </c>
      <c r="M124" s="2">
        <v>151</v>
      </c>
      <c r="N124">
        <f t="shared" si="1"/>
        <v>16308</v>
      </c>
    </row>
    <row r="125" spans="1:14">
      <c r="A125" s="2">
        <v>124</v>
      </c>
      <c r="B125" s="3" t="s">
        <v>136</v>
      </c>
      <c r="C125" s="2">
        <v>2</v>
      </c>
      <c r="D125" s="2">
        <v>1</v>
      </c>
      <c r="E125" s="2">
        <v>1</v>
      </c>
      <c r="F125" s="2">
        <v>2</v>
      </c>
      <c r="G125" s="2">
        <v>0</v>
      </c>
      <c r="H125" s="2">
        <v>2</v>
      </c>
      <c r="I125" s="2">
        <v>0</v>
      </c>
      <c r="J125" s="3">
        <v>5850.67742008409</v>
      </c>
      <c r="K125" s="3">
        <v>1829696.1308592458</v>
      </c>
      <c r="L125" s="2">
        <v>183</v>
      </c>
      <c r="M125" s="2">
        <v>0</v>
      </c>
      <c r="N125">
        <f t="shared" si="1"/>
        <v>0</v>
      </c>
    </row>
    <row r="126" spans="1:14">
      <c r="A126" s="2">
        <v>125</v>
      </c>
      <c r="B126" s="3" t="s">
        <v>137</v>
      </c>
      <c r="C126" s="2">
        <v>5870</v>
      </c>
      <c r="D126" s="2">
        <v>2920</v>
      </c>
      <c r="E126" s="2">
        <v>2318</v>
      </c>
      <c r="F126" s="2">
        <v>5759</v>
      </c>
      <c r="G126" s="2">
        <v>4588</v>
      </c>
      <c r="H126" s="2">
        <v>1171</v>
      </c>
      <c r="I126" s="2">
        <v>0</v>
      </c>
      <c r="J126" s="3">
        <v>4499.278928026878</v>
      </c>
      <c r="K126" s="3">
        <v>1042795.8235899452</v>
      </c>
      <c r="L126" s="2">
        <v>104</v>
      </c>
      <c r="M126" s="2">
        <v>175</v>
      </c>
      <c r="N126">
        <f t="shared" si="1"/>
        <v>18200</v>
      </c>
    </row>
    <row r="127" spans="1:14">
      <c r="A127" s="2">
        <v>126</v>
      </c>
      <c r="B127" s="3" t="s">
        <v>138</v>
      </c>
      <c r="C127" s="2">
        <v>1000</v>
      </c>
      <c r="D127" s="2">
        <v>408</v>
      </c>
      <c r="E127" s="2">
        <v>517</v>
      </c>
      <c r="F127" s="2">
        <v>996</v>
      </c>
      <c r="G127" s="2">
        <v>806</v>
      </c>
      <c r="H127" s="2">
        <v>190</v>
      </c>
      <c r="I127" s="2">
        <v>0</v>
      </c>
      <c r="J127" s="3">
        <v>4419.4853943979815</v>
      </c>
      <c r="K127" s="3">
        <v>960733.13375727949</v>
      </c>
      <c r="L127" s="2">
        <v>96</v>
      </c>
      <c r="M127" s="2">
        <v>35</v>
      </c>
      <c r="N127">
        <f t="shared" si="1"/>
        <v>3360</v>
      </c>
    </row>
    <row r="128" spans="1:14">
      <c r="A128" s="2">
        <v>127</v>
      </c>
      <c r="B128" s="3" t="s">
        <v>139</v>
      </c>
      <c r="C128" s="2">
        <v>1415</v>
      </c>
      <c r="D128" s="2">
        <v>655</v>
      </c>
      <c r="E128" s="2">
        <v>589</v>
      </c>
      <c r="F128" s="2">
        <v>1385</v>
      </c>
      <c r="G128" s="2">
        <v>474</v>
      </c>
      <c r="H128" s="2">
        <v>911</v>
      </c>
      <c r="I128" s="2">
        <v>0</v>
      </c>
      <c r="J128" s="3">
        <v>1898.7275526156152</v>
      </c>
      <c r="K128" s="3">
        <v>190575.67458999698</v>
      </c>
      <c r="L128" s="2">
        <v>19</v>
      </c>
      <c r="M128" s="2">
        <v>245</v>
      </c>
      <c r="N128">
        <f t="shared" si="1"/>
        <v>4655</v>
      </c>
    </row>
    <row r="129" spans="1:14">
      <c r="A129" s="2">
        <v>128</v>
      </c>
      <c r="B129" s="3" t="s">
        <v>140</v>
      </c>
      <c r="C129" s="2">
        <v>5246</v>
      </c>
      <c r="D129" s="2">
        <v>2763</v>
      </c>
      <c r="E129" s="2">
        <v>2149</v>
      </c>
      <c r="F129" s="2">
        <v>5191</v>
      </c>
      <c r="G129" s="2">
        <v>4488</v>
      </c>
      <c r="H129" s="2">
        <v>703</v>
      </c>
      <c r="I129" s="2">
        <v>3</v>
      </c>
      <c r="J129" s="3">
        <v>5115.5512076113873</v>
      </c>
      <c r="K129" s="3">
        <v>1066684.771028989</v>
      </c>
      <c r="L129" s="2">
        <v>107</v>
      </c>
      <c r="M129" s="2">
        <v>151</v>
      </c>
      <c r="N129">
        <f t="shared" si="1"/>
        <v>16157</v>
      </c>
    </row>
    <row r="130" spans="1:14">
      <c r="A130" s="2">
        <v>129</v>
      </c>
      <c r="B130" s="3" t="s">
        <v>141</v>
      </c>
      <c r="C130" s="2">
        <v>2219</v>
      </c>
      <c r="D130" s="2">
        <v>789</v>
      </c>
      <c r="E130" s="2">
        <v>1227</v>
      </c>
      <c r="F130" s="2">
        <v>2197</v>
      </c>
      <c r="G130" s="2">
        <v>1478</v>
      </c>
      <c r="H130" s="2">
        <v>719</v>
      </c>
      <c r="I130" s="2">
        <v>1</v>
      </c>
      <c r="J130" s="3">
        <v>5032.413106993039</v>
      </c>
      <c r="K130" s="3">
        <v>1536940.6884342439</v>
      </c>
      <c r="L130" s="2">
        <v>154</v>
      </c>
      <c r="M130" s="2">
        <v>48</v>
      </c>
      <c r="N130">
        <f t="shared" si="1"/>
        <v>7392</v>
      </c>
    </row>
    <row r="131" spans="1:14">
      <c r="A131" s="2">
        <v>130</v>
      </c>
      <c r="B131" s="3" t="s">
        <v>142</v>
      </c>
      <c r="C131" s="2">
        <v>7731</v>
      </c>
      <c r="D131" s="2">
        <v>3001</v>
      </c>
      <c r="E131" s="2">
        <v>4363</v>
      </c>
      <c r="F131" s="2">
        <v>7686</v>
      </c>
      <c r="G131" s="2">
        <v>4887</v>
      </c>
      <c r="H131" s="2">
        <v>2799</v>
      </c>
      <c r="I131" s="2">
        <v>5</v>
      </c>
      <c r="J131" s="3">
        <v>5931.355428780028</v>
      </c>
      <c r="K131" s="3">
        <v>1768377.474609717</v>
      </c>
      <c r="L131" s="2">
        <v>177</v>
      </c>
      <c r="M131" s="2">
        <v>150</v>
      </c>
      <c r="N131">
        <f t="shared" si="1"/>
        <v>26550</v>
      </c>
    </row>
    <row r="132" spans="1:14">
      <c r="A132" s="2">
        <v>131</v>
      </c>
      <c r="B132" s="3" t="s">
        <v>143</v>
      </c>
      <c r="C132" s="3"/>
      <c r="D132" s="3"/>
      <c r="E132" s="3"/>
      <c r="F132" s="3"/>
      <c r="G132" s="3"/>
      <c r="H132" s="3"/>
      <c r="I132" s="3"/>
      <c r="J132" s="3">
        <v>9658.94915147135</v>
      </c>
      <c r="K132" s="3">
        <v>5053814.1810911158</v>
      </c>
      <c r="L132" s="2">
        <v>505</v>
      </c>
      <c r="M132" s="3"/>
      <c r="N132">
        <f t="shared" ref="N132:N174" si="2">L132*M132</f>
        <v>0</v>
      </c>
    </row>
    <row r="133" spans="1:14">
      <c r="A133" s="2">
        <v>132</v>
      </c>
      <c r="B133" s="3" t="s">
        <v>144</v>
      </c>
      <c r="C133" s="2">
        <v>3699</v>
      </c>
      <c r="D133" s="2">
        <v>1388</v>
      </c>
      <c r="E133" s="2">
        <v>2151</v>
      </c>
      <c r="F133" s="2">
        <v>3674</v>
      </c>
      <c r="G133" s="2">
        <v>3626</v>
      </c>
      <c r="H133" s="2">
        <v>48</v>
      </c>
      <c r="I133" s="2">
        <v>7</v>
      </c>
      <c r="J133" s="3">
        <v>10204.908810314339</v>
      </c>
      <c r="K133" s="3">
        <v>3294597.8121627616</v>
      </c>
      <c r="L133" s="2">
        <v>329</v>
      </c>
      <c r="M133" s="2">
        <v>36</v>
      </c>
      <c r="N133">
        <f t="shared" si="2"/>
        <v>11844</v>
      </c>
    </row>
    <row r="134" spans="1:14">
      <c r="A134" s="2">
        <v>133</v>
      </c>
      <c r="B134" s="3" t="s">
        <v>145</v>
      </c>
      <c r="C134" s="2">
        <v>2950</v>
      </c>
      <c r="D134" s="2">
        <v>992</v>
      </c>
      <c r="E134" s="2">
        <v>1838</v>
      </c>
      <c r="F134" s="2">
        <v>2937</v>
      </c>
      <c r="G134" s="2">
        <v>2903</v>
      </c>
      <c r="H134" s="2">
        <v>34</v>
      </c>
      <c r="I134" s="2">
        <v>1</v>
      </c>
      <c r="J134" s="3">
        <v>7060.9032502811378</v>
      </c>
      <c r="K134" s="3">
        <v>3003819.6009953544</v>
      </c>
      <c r="L134" s="2">
        <v>300</v>
      </c>
      <c r="M134" s="2">
        <v>31</v>
      </c>
      <c r="N134">
        <f t="shared" si="2"/>
        <v>9300</v>
      </c>
    </row>
    <row r="135" spans="1:14">
      <c r="A135" s="2">
        <v>134</v>
      </c>
      <c r="B135" s="3" t="s">
        <v>146</v>
      </c>
      <c r="C135" s="2">
        <v>3888</v>
      </c>
      <c r="D135" s="2">
        <v>1456</v>
      </c>
      <c r="E135" s="2">
        <v>2273</v>
      </c>
      <c r="F135" s="2">
        <v>3838</v>
      </c>
      <c r="G135" s="2">
        <v>3738</v>
      </c>
      <c r="H135" s="2">
        <v>100</v>
      </c>
      <c r="I135" s="2">
        <v>8</v>
      </c>
      <c r="J135" s="3">
        <v>5363.6808389376711</v>
      </c>
      <c r="K135" s="3">
        <v>1639023.2472631156</v>
      </c>
      <c r="L135" s="2">
        <v>164</v>
      </c>
      <c r="M135" s="2">
        <v>73</v>
      </c>
      <c r="N135">
        <f t="shared" si="2"/>
        <v>11972</v>
      </c>
    </row>
    <row r="136" spans="1:14">
      <c r="A136" s="2">
        <v>135</v>
      </c>
      <c r="B136" s="3" t="s">
        <v>147</v>
      </c>
      <c r="C136" s="2">
        <v>5535</v>
      </c>
      <c r="D136" s="2">
        <v>2124</v>
      </c>
      <c r="E136" s="2">
        <v>3162</v>
      </c>
      <c r="F136" s="2">
        <v>5470</v>
      </c>
      <c r="G136" s="2">
        <v>5380</v>
      </c>
      <c r="H136" s="2">
        <v>90</v>
      </c>
      <c r="I136" s="2">
        <v>8</v>
      </c>
      <c r="J136" s="3">
        <v>5184.2563389683837</v>
      </c>
      <c r="K136" s="3">
        <v>1590535.7238989358</v>
      </c>
      <c r="L136" s="2">
        <v>159</v>
      </c>
      <c r="M136" s="2">
        <v>107</v>
      </c>
      <c r="N136">
        <f t="shared" si="2"/>
        <v>17013</v>
      </c>
    </row>
    <row r="137" spans="1:14">
      <c r="A137" s="2">
        <v>136</v>
      </c>
      <c r="B137" s="3" t="s">
        <v>148</v>
      </c>
      <c r="C137" s="2">
        <v>7572</v>
      </c>
      <c r="D137" s="2">
        <v>3697</v>
      </c>
      <c r="E137" s="2">
        <v>3234</v>
      </c>
      <c r="F137" s="2">
        <v>7493</v>
      </c>
      <c r="G137" s="2">
        <v>5490</v>
      </c>
      <c r="H137" s="2">
        <v>2003</v>
      </c>
      <c r="I137" s="2">
        <v>2</v>
      </c>
      <c r="J137" s="3">
        <v>5254.2015373520289</v>
      </c>
      <c r="K137" s="3">
        <v>1442342.0810914617</v>
      </c>
      <c r="L137" s="2">
        <v>144</v>
      </c>
      <c r="M137" s="2">
        <v>166</v>
      </c>
      <c r="N137">
        <f t="shared" si="2"/>
        <v>23904</v>
      </c>
    </row>
    <row r="138" spans="1:14">
      <c r="A138" s="2">
        <v>137</v>
      </c>
      <c r="B138" s="3" t="s">
        <v>149</v>
      </c>
      <c r="C138" s="2">
        <v>6141</v>
      </c>
      <c r="D138" s="2">
        <v>3421</v>
      </c>
      <c r="E138" s="2">
        <v>2344</v>
      </c>
      <c r="F138" s="2">
        <v>6099</v>
      </c>
      <c r="G138" s="2">
        <v>5537</v>
      </c>
      <c r="H138" s="2">
        <v>562</v>
      </c>
      <c r="I138" s="2">
        <v>5</v>
      </c>
      <c r="J138" s="3">
        <v>5304.1379526501114</v>
      </c>
      <c r="K138" s="3">
        <v>1426642.4236687648</v>
      </c>
      <c r="L138" s="2">
        <v>143</v>
      </c>
      <c r="M138" s="2">
        <v>129</v>
      </c>
      <c r="N138">
        <f t="shared" si="2"/>
        <v>18447</v>
      </c>
    </row>
    <row r="139" spans="1:14">
      <c r="A139" s="2">
        <v>138</v>
      </c>
      <c r="B139" s="3" t="s">
        <v>150</v>
      </c>
      <c r="C139" s="2">
        <v>11882</v>
      </c>
      <c r="D139" s="2">
        <v>6178</v>
      </c>
      <c r="E139" s="2">
        <v>4655</v>
      </c>
      <c r="F139" s="2">
        <v>11574</v>
      </c>
      <c r="G139" s="2">
        <v>9173</v>
      </c>
      <c r="H139" s="2">
        <v>2401</v>
      </c>
      <c r="I139" s="2">
        <v>1</v>
      </c>
      <c r="J139" s="3">
        <v>8077.3826069361367</v>
      </c>
      <c r="K139" s="3">
        <v>2898873.1386522036</v>
      </c>
      <c r="L139" s="2">
        <v>290</v>
      </c>
      <c r="M139" s="2">
        <v>130</v>
      </c>
      <c r="N139">
        <f t="shared" si="2"/>
        <v>37700</v>
      </c>
    </row>
    <row r="140" spans="1:14">
      <c r="A140" s="2">
        <v>139</v>
      </c>
      <c r="B140" s="3" t="s">
        <v>151</v>
      </c>
      <c r="C140" s="2">
        <v>5966</v>
      </c>
      <c r="D140" s="2">
        <v>2525</v>
      </c>
      <c r="E140" s="2">
        <v>2807</v>
      </c>
      <c r="F140" s="2">
        <v>5760</v>
      </c>
      <c r="G140" s="2">
        <v>3734</v>
      </c>
      <c r="H140" s="2">
        <v>2026</v>
      </c>
      <c r="I140" s="2">
        <v>2</v>
      </c>
      <c r="J140" s="3">
        <v>6040.5784548338888</v>
      </c>
      <c r="K140" s="3">
        <v>1250999.2194478246</v>
      </c>
      <c r="L140" s="2">
        <v>125</v>
      </c>
      <c r="M140" s="2">
        <v>156</v>
      </c>
      <c r="N140">
        <f t="shared" si="2"/>
        <v>19500</v>
      </c>
    </row>
    <row r="141" spans="1:14">
      <c r="A141" s="2">
        <v>140</v>
      </c>
      <c r="B141" s="3" t="s">
        <v>152</v>
      </c>
      <c r="C141" s="2">
        <v>2323</v>
      </c>
      <c r="D141" s="2">
        <v>1185</v>
      </c>
      <c r="E141" s="2">
        <v>884</v>
      </c>
      <c r="F141" s="2">
        <v>2280</v>
      </c>
      <c r="G141" s="2">
        <v>1005</v>
      </c>
      <c r="H141" s="2">
        <v>1275</v>
      </c>
      <c r="I141" s="2">
        <v>0</v>
      </c>
      <c r="J141" s="3">
        <v>2722.1081964651526</v>
      </c>
      <c r="K141" s="3">
        <v>379825.47973659006</v>
      </c>
      <c r="L141" s="2">
        <v>38</v>
      </c>
      <c r="M141" s="2">
        <v>195</v>
      </c>
      <c r="N141">
        <f t="shared" si="2"/>
        <v>7410</v>
      </c>
    </row>
    <row r="142" spans="1:14">
      <c r="A142" s="2">
        <v>141</v>
      </c>
      <c r="B142" s="3" t="s">
        <v>153</v>
      </c>
      <c r="C142" s="2">
        <v>3373</v>
      </c>
      <c r="D142" s="2">
        <v>1490</v>
      </c>
      <c r="E142" s="2">
        <v>1380</v>
      </c>
      <c r="F142" s="2">
        <v>3271</v>
      </c>
      <c r="G142" s="2">
        <v>1747</v>
      </c>
      <c r="H142" s="2">
        <v>1524</v>
      </c>
      <c r="I142" s="2">
        <v>1</v>
      </c>
      <c r="J142" s="3">
        <v>3213.7045090913407</v>
      </c>
      <c r="K142" s="3">
        <v>556432.46692207409</v>
      </c>
      <c r="L142" s="2">
        <v>56</v>
      </c>
      <c r="M142" s="2">
        <v>184</v>
      </c>
      <c r="N142">
        <f t="shared" si="2"/>
        <v>10304</v>
      </c>
    </row>
    <row r="143" spans="1:14">
      <c r="A143" s="2">
        <v>142</v>
      </c>
      <c r="B143" s="3" t="s">
        <v>154</v>
      </c>
      <c r="C143" s="2">
        <v>2343</v>
      </c>
      <c r="D143" s="2">
        <v>1243</v>
      </c>
      <c r="E143" s="2">
        <v>907</v>
      </c>
      <c r="F143" s="2">
        <v>2278</v>
      </c>
      <c r="G143" s="2">
        <v>2041</v>
      </c>
      <c r="H143" s="2">
        <v>237</v>
      </c>
      <c r="I143" s="2">
        <v>0</v>
      </c>
      <c r="J143" s="3">
        <v>3074.7080437796885</v>
      </c>
      <c r="K143" s="3">
        <v>432845.89970831788</v>
      </c>
      <c r="L143" s="2">
        <v>43</v>
      </c>
      <c r="M143" s="2">
        <v>187</v>
      </c>
      <c r="N143">
        <f t="shared" si="2"/>
        <v>8041</v>
      </c>
    </row>
    <row r="144" spans="1:14">
      <c r="A144" s="2">
        <v>143</v>
      </c>
      <c r="B144" s="3" t="s">
        <v>155</v>
      </c>
      <c r="C144" s="2">
        <v>2569</v>
      </c>
      <c r="D144" s="2">
        <v>1021</v>
      </c>
      <c r="E144" s="2">
        <v>1162</v>
      </c>
      <c r="F144" s="2">
        <v>2507</v>
      </c>
      <c r="G144" s="2">
        <v>992</v>
      </c>
      <c r="H144" s="2">
        <v>1515</v>
      </c>
      <c r="I144" s="2">
        <v>1</v>
      </c>
      <c r="J144" s="3">
        <v>3349.147451478942</v>
      </c>
      <c r="K144" s="3">
        <v>500609.60695224872</v>
      </c>
      <c r="L144" s="2">
        <v>50</v>
      </c>
      <c r="M144" s="2">
        <v>171</v>
      </c>
      <c r="N144">
        <f t="shared" si="2"/>
        <v>8550</v>
      </c>
    </row>
    <row r="145" spans="1:14">
      <c r="A145" s="2">
        <v>144</v>
      </c>
      <c r="B145" s="3" t="s">
        <v>156</v>
      </c>
      <c r="C145" s="2">
        <v>3316</v>
      </c>
      <c r="D145" s="2">
        <v>1264</v>
      </c>
      <c r="E145" s="2">
        <v>1769</v>
      </c>
      <c r="F145" s="2">
        <v>3240</v>
      </c>
      <c r="G145" s="2">
        <v>2008</v>
      </c>
      <c r="H145" s="2">
        <v>1232</v>
      </c>
      <c r="I145" s="2">
        <v>0</v>
      </c>
      <c r="J145" s="3">
        <v>4392.8727671866918</v>
      </c>
      <c r="K145" s="3">
        <v>640076.89625035424</v>
      </c>
      <c r="L145" s="2">
        <v>64</v>
      </c>
      <c r="M145" s="2">
        <v>177</v>
      </c>
      <c r="N145">
        <f t="shared" si="2"/>
        <v>11328</v>
      </c>
    </row>
    <row r="146" spans="1:14">
      <c r="A146" s="2">
        <v>145</v>
      </c>
      <c r="B146" s="3" t="s">
        <v>157</v>
      </c>
      <c r="C146" s="2">
        <v>5844</v>
      </c>
      <c r="D146" s="2">
        <v>2404</v>
      </c>
      <c r="E146" s="2">
        <v>3019</v>
      </c>
      <c r="F146" s="2">
        <v>5724</v>
      </c>
      <c r="G146" s="2">
        <v>2627</v>
      </c>
      <c r="H146" s="2">
        <v>3097</v>
      </c>
      <c r="I146" s="2">
        <v>0</v>
      </c>
      <c r="J146" s="3">
        <v>3870.6221277218706</v>
      </c>
      <c r="K146" s="3">
        <v>872224.62564320781</v>
      </c>
      <c r="L146" s="2">
        <v>87</v>
      </c>
      <c r="M146" s="2">
        <v>230</v>
      </c>
      <c r="N146">
        <f t="shared" si="2"/>
        <v>20010</v>
      </c>
    </row>
    <row r="147" spans="1:14">
      <c r="A147" s="2">
        <v>146</v>
      </c>
      <c r="B147" s="3" t="s">
        <v>158</v>
      </c>
      <c r="C147" s="2">
        <v>5605</v>
      </c>
      <c r="D147" s="2">
        <v>2255</v>
      </c>
      <c r="E147" s="2">
        <v>2541</v>
      </c>
      <c r="F147" s="2">
        <v>5371</v>
      </c>
      <c r="G147" s="2">
        <v>1990</v>
      </c>
      <c r="H147" s="2">
        <v>3381</v>
      </c>
      <c r="I147" s="2">
        <v>0</v>
      </c>
      <c r="J147" s="3">
        <v>3354.8543841158516</v>
      </c>
      <c r="K147" s="3">
        <v>686206.96143900498</v>
      </c>
      <c r="L147" s="2">
        <v>69</v>
      </c>
      <c r="M147" s="2">
        <v>259</v>
      </c>
      <c r="N147">
        <f t="shared" si="2"/>
        <v>17871</v>
      </c>
    </row>
    <row r="148" spans="1:14">
      <c r="A148" s="2">
        <v>147</v>
      </c>
      <c r="B148" s="3" t="s">
        <v>159</v>
      </c>
      <c r="C148" s="2">
        <v>5095</v>
      </c>
      <c r="D148" s="2">
        <v>2185</v>
      </c>
      <c r="E148" s="2">
        <v>2470</v>
      </c>
      <c r="F148" s="2">
        <v>4669</v>
      </c>
      <c r="G148" s="2">
        <v>1512</v>
      </c>
      <c r="H148" s="2">
        <v>3157</v>
      </c>
      <c r="I148" s="2">
        <v>2</v>
      </c>
      <c r="J148" s="3">
        <v>4180.926447344923</v>
      </c>
      <c r="K148" s="3">
        <v>781498.66578480229</v>
      </c>
      <c r="L148" s="2">
        <v>78</v>
      </c>
      <c r="M148" s="2">
        <v>212</v>
      </c>
      <c r="N148">
        <f t="shared" si="2"/>
        <v>16536</v>
      </c>
    </row>
    <row r="149" spans="1:14">
      <c r="A149" s="2">
        <v>148</v>
      </c>
      <c r="B149" s="3" t="s">
        <v>160</v>
      </c>
      <c r="C149" s="2">
        <v>9219</v>
      </c>
      <c r="D149" s="2">
        <v>4554</v>
      </c>
      <c r="E149" s="2">
        <v>3944</v>
      </c>
      <c r="F149" s="2">
        <v>9080</v>
      </c>
      <c r="G149" s="2">
        <v>7104</v>
      </c>
      <c r="H149" s="2">
        <v>1976</v>
      </c>
      <c r="I149" s="2">
        <v>5</v>
      </c>
      <c r="J149" s="3">
        <v>7306.1010607312601</v>
      </c>
      <c r="K149" s="3">
        <v>1822778.1614404456</v>
      </c>
      <c r="L149" s="2">
        <v>182</v>
      </c>
      <c r="M149" s="2">
        <v>158</v>
      </c>
      <c r="N149">
        <f t="shared" si="2"/>
        <v>28756</v>
      </c>
    </row>
    <row r="150" spans="1:14">
      <c r="A150" s="2">
        <v>149</v>
      </c>
      <c r="B150" s="3" t="s">
        <v>161</v>
      </c>
      <c r="C150" s="2">
        <v>2547</v>
      </c>
      <c r="D150" s="2">
        <v>1119</v>
      </c>
      <c r="E150" s="2">
        <v>1160</v>
      </c>
      <c r="F150" s="2">
        <v>2499</v>
      </c>
      <c r="G150" s="2">
        <v>1377</v>
      </c>
      <c r="H150" s="2">
        <v>1122</v>
      </c>
      <c r="I150" s="2">
        <v>0</v>
      </c>
      <c r="J150" s="3">
        <v>3691.6925472826197</v>
      </c>
      <c r="K150" s="3">
        <v>537062.86152714386</v>
      </c>
      <c r="L150" s="2">
        <v>54</v>
      </c>
      <c r="M150" s="2">
        <v>147</v>
      </c>
      <c r="N150">
        <f t="shared" si="2"/>
        <v>7938</v>
      </c>
    </row>
    <row r="151" spans="1:14">
      <c r="A151" s="2">
        <v>150</v>
      </c>
      <c r="B151" s="3" t="s">
        <v>162</v>
      </c>
      <c r="C151" s="2">
        <v>11092</v>
      </c>
      <c r="D151" s="2">
        <v>4388</v>
      </c>
      <c r="E151" s="2">
        <v>6111</v>
      </c>
      <c r="F151" s="2">
        <v>10707</v>
      </c>
      <c r="G151" s="2">
        <v>4333</v>
      </c>
      <c r="H151" s="2">
        <v>6374</v>
      </c>
      <c r="I151" s="2">
        <v>0</v>
      </c>
      <c r="J151" s="3">
        <v>4764.9700178979956</v>
      </c>
      <c r="K151" s="3">
        <v>1368233.4146457352</v>
      </c>
      <c r="L151" s="2">
        <v>137</v>
      </c>
      <c r="M151" s="2">
        <v>277</v>
      </c>
      <c r="N151">
        <f t="shared" si="2"/>
        <v>37949</v>
      </c>
    </row>
    <row r="152" spans="1:14">
      <c r="A152" s="2">
        <v>151</v>
      </c>
      <c r="B152" s="3" t="s">
        <v>88</v>
      </c>
      <c r="C152" s="2">
        <v>7095</v>
      </c>
      <c r="D152" s="2">
        <v>3301</v>
      </c>
      <c r="E152" s="2">
        <v>2855</v>
      </c>
      <c r="F152" s="2">
        <v>6910</v>
      </c>
      <c r="G152" s="2">
        <v>3663</v>
      </c>
      <c r="H152" s="2">
        <v>3247</v>
      </c>
      <c r="I152" s="2">
        <v>4</v>
      </c>
      <c r="J152" s="3">
        <v>6557.2695489572034</v>
      </c>
      <c r="K152" s="3">
        <v>1643248.2550244059</v>
      </c>
      <c r="L152" s="2">
        <v>164</v>
      </c>
      <c r="M152" s="2">
        <v>133</v>
      </c>
      <c r="N152">
        <f t="shared" si="2"/>
        <v>21812</v>
      </c>
    </row>
    <row r="153" spans="1:14">
      <c r="A153" s="2">
        <v>152</v>
      </c>
      <c r="B153" s="3" t="s">
        <v>163</v>
      </c>
      <c r="C153" s="2">
        <v>4509</v>
      </c>
      <c r="D153" s="2">
        <v>1782</v>
      </c>
      <c r="E153" s="2">
        <v>2356</v>
      </c>
      <c r="F153" s="2">
        <v>4401</v>
      </c>
      <c r="G153" s="2">
        <v>2060</v>
      </c>
      <c r="H153" s="2">
        <v>2341</v>
      </c>
      <c r="I153" s="2">
        <v>1</v>
      </c>
      <c r="J153" s="3">
        <v>3197.0673509272665</v>
      </c>
      <c r="K153" s="3">
        <v>409168.8626771007</v>
      </c>
      <c r="L153" s="2">
        <v>41</v>
      </c>
      <c r="M153" s="2">
        <v>367</v>
      </c>
      <c r="N153">
        <f t="shared" si="2"/>
        <v>15047</v>
      </c>
    </row>
    <row r="154" spans="1:14">
      <c r="A154" s="2">
        <v>153</v>
      </c>
      <c r="B154" s="3" t="s">
        <v>164</v>
      </c>
      <c r="C154" s="2">
        <v>4</v>
      </c>
      <c r="D154" s="2">
        <v>1</v>
      </c>
      <c r="E154" s="2">
        <v>3</v>
      </c>
      <c r="F154" s="2">
        <v>4</v>
      </c>
      <c r="G154" s="2">
        <v>2</v>
      </c>
      <c r="H154" s="2">
        <v>2</v>
      </c>
      <c r="I154" s="2">
        <v>0</v>
      </c>
      <c r="J154" s="3">
        <v>3527.1518061792412</v>
      </c>
      <c r="K154" s="3">
        <v>753273.0751378102</v>
      </c>
      <c r="L154" s="2">
        <v>75</v>
      </c>
      <c r="M154" s="2">
        <v>0</v>
      </c>
      <c r="N154">
        <f t="shared" si="2"/>
        <v>0</v>
      </c>
    </row>
    <row r="155" spans="1:14">
      <c r="A155" s="2">
        <v>154</v>
      </c>
      <c r="B155" s="3" t="s">
        <v>165</v>
      </c>
      <c r="C155" s="2">
        <v>771</v>
      </c>
      <c r="D155" s="2">
        <v>8</v>
      </c>
      <c r="E155" s="2">
        <v>157</v>
      </c>
      <c r="F155" s="2">
        <v>727</v>
      </c>
      <c r="G155" s="2">
        <v>208</v>
      </c>
      <c r="H155" s="2">
        <v>519</v>
      </c>
      <c r="I155" s="2">
        <v>0</v>
      </c>
      <c r="J155" s="3">
        <v>20887.99461796206</v>
      </c>
      <c r="K155" s="3">
        <v>16678411.997572502</v>
      </c>
      <c r="L155" s="2">
        <v>1668</v>
      </c>
      <c r="M155" s="2">
        <v>2</v>
      </c>
      <c r="N155">
        <f t="shared" si="2"/>
        <v>3336</v>
      </c>
    </row>
    <row r="156" spans="1:14">
      <c r="A156" s="2">
        <v>155</v>
      </c>
      <c r="B156" s="3" t="s">
        <v>166</v>
      </c>
      <c r="C156" s="2">
        <v>4603</v>
      </c>
      <c r="D156" s="2">
        <v>1997</v>
      </c>
      <c r="E156" s="2">
        <v>1995</v>
      </c>
      <c r="F156" s="2">
        <v>4289</v>
      </c>
      <c r="G156" s="2">
        <v>1775</v>
      </c>
      <c r="H156" s="2">
        <v>2514</v>
      </c>
      <c r="I156" s="2">
        <v>3</v>
      </c>
      <c r="J156" s="3">
        <v>6233.2156729159742</v>
      </c>
      <c r="K156" s="3">
        <v>898155.74493473233</v>
      </c>
      <c r="L156" s="2">
        <v>90</v>
      </c>
      <c r="M156" s="2">
        <v>165</v>
      </c>
      <c r="N156">
        <f t="shared" si="2"/>
        <v>14850</v>
      </c>
    </row>
    <row r="157" spans="1:14">
      <c r="A157" s="2">
        <v>156</v>
      </c>
      <c r="B157" s="3" t="s">
        <v>167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3">
        <v>7879.6561857510487</v>
      </c>
      <c r="K157" s="3">
        <v>3167813.7665992426</v>
      </c>
      <c r="L157" s="2">
        <v>317</v>
      </c>
      <c r="M157" s="2">
        <v>0</v>
      </c>
      <c r="N157">
        <f t="shared" si="2"/>
        <v>0</v>
      </c>
    </row>
    <row r="158" spans="1:14">
      <c r="A158" s="2">
        <v>157</v>
      </c>
      <c r="B158" s="3" t="s">
        <v>168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3">
        <v>4636.4301342005692</v>
      </c>
      <c r="K158" s="3">
        <v>1221746.4915309164</v>
      </c>
      <c r="L158" s="2">
        <v>122</v>
      </c>
      <c r="M158" s="2">
        <v>0</v>
      </c>
      <c r="N158">
        <f t="shared" si="2"/>
        <v>0</v>
      </c>
    </row>
    <row r="159" spans="1:14">
      <c r="A159" s="2">
        <v>158</v>
      </c>
      <c r="B159" s="3" t="s">
        <v>169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3">
        <v>4965.3542429045865</v>
      </c>
      <c r="K159" s="3">
        <v>868838.82215604803</v>
      </c>
      <c r="L159" s="2">
        <v>87</v>
      </c>
      <c r="M159" s="2">
        <v>0</v>
      </c>
      <c r="N159">
        <f t="shared" si="2"/>
        <v>0</v>
      </c>
    </row>
    <row r="160" spans="1:14">
      <c r="A160" s="2">
        <v>159</v>
      </c>
      <c r="B160" s="3" t="s">
        <v>170</v>
      </c>
      <c r="C160" s="2">
        <v>5441</v>
      </c>
      <c r="D160" s="2">
        <v>2709</v>
      </c>
      <c r="E160" s="2">
        <v>2506</v>
      </c>
      <c r="F160" s="2">
        <v>5395</v>
      </c>
      <c r="G160" s="2">
        <v>4940</v>
      </c>
      <c r="H160" s="2">
        <v>455</v>
      </c>
      <c r="I160" s="2">
        <v>0</v>
      </c>
      <c r="J160" s="3">
        <v>10552.435492314258</v>
      </c>
      <c r="K160" s="3">
        <v>1171234.7401846887</v>
      </c>
      <c r="L160" s="2">
        <v>117</v>
      </c>
      <c r="M160" s="2">
        <v>139</v>
      </c>
      <c r="N160">
        <f t="shared" si="2"/>
        <v>16263</v>
      </c>
    </row>
    <row r="161" spans="1:14">
      <c r="A161" s="2">
        <v>160</v>
      </c>
      <c r="B161" s="3" t="s">
        <v>171</v>
      </c>
      <c r="C161" s="2">
        <v>3112</v>
      </c>
      <c r="D161" s="2">
        <v>1470</v>
      </c>
      <c r="E161" s="2">
        <v>1476</v>
      </c>
      <c r="F161" s="2">
        <v>3075</v>
      </c>
      <c r="G161" s="2">
        <v>2123</v>
      </c>
      <c r="H161" s="2">
        <v>952</v>
      </c>
      <c r="I161" s="2">
        <v>0</v>
      </c>
      <c r="J161" s="3">
        <v>5492.0105098411186</v>
      </c>
      <c r="K161" s="3">
        <v>1037343.6057419083</v>
      </c>
      <c r="L161" s="2">
        <v>104</v>
      </c>
      <c r="M161" s="2">
        <v>93</v>
      </c>
      <c r="N161">
        <f t="shared" si="2"/>
        <v>9672</v>
      </c>
    </row>
    <row r="162" spans="1:14">
      <c r="A162" s="2">
        <v>161</v>
      </c>
      <c r="B162" s="3" t="s">
        <v>172</v>
      </c>
      <c r="C162" s="2">
        <v>3438</v>
      </c>
      <c r="D162" s="2">
        <v>1411</v>
      </c>
      <c r="E162" s="2">
        <v>1832</v>
      </c>
      <c r="F162" s="2">
        <v>3368</v>
      </c>
      <c r="G162" s="2">
        <v>1996</v>
      </c>
      <c r="H162" s="2">
        <v>1372</v>
      </c>
      <c r="I162" s="2">
        <v>1</v>
      </c>
      <c r="J162" s="3">
        <v>4050.6731201872685</v>
      </c>
      <c r="K162" s="3">
        <v>658161.23349891976</v>
      </c>
      <c r="L162" s="2">
        <v>66</v>
      </c>
      <c r="M162" s="2">
        <v>156</v>
      </c>
      <c r="N162">
        <f t="shared" si="2"/>
        <v>10296</v>
      </c>
    </row>
    <row r="163" spans="1:14">
      <c r="A163" s="2">
        <v>162</v>
      </c>
      <c r="B163" s="3" t="s">
        <v>173</v>
      </c>
      <c r="C163" s="2">
        <v>4</v>
      </c>
      <c r="D163" s="2">
        <v>1</v>
      </c>
      <c r="E163" s="2">
        <v>2</v>
      </c>
      <c r="F163" s="2">
        <v>2</v>
      </c>
      <c r="G163" s="2">
        <v>2</v>
      </c>
      <c r="H163" s="2">
        <v>0</v>
      </c>
      <c r="I163" s="2">
        <v>0</v>
      </c>
      <c r="J163" s="3">
        <v>14149.213585778332</v>
      </c>
      <c r="K163" s="3">
        <v>3938425.8942080317</v>
      </c>
      <c r="L163" s="2">
        <v>394</v>
      </c>
      <c r="M163" s="2">
        <v>0</v>
      </c>
      <c r="N163">
        <f t="shared" si="2"/>
        <v>0</v>
      </c>
    </row>
    <row r="164" spans="1:14">
      <c r="A164" s="2">
        <v>163</v>
      </c>
      <c r="B164" s="3" t="s">
        <v>174</v>
      </c>
      <c r="C164" s="2">
        <v>2444</v>
      </c>
      <c r="D164" s="2">
        <v>1032</v>
      </c>
      <c r="E164" s="2">
        <v>1290</v>
      </c>
      <c r="F164" s="2">
        <v>2389</v>
      </c>
      <c r="G164" s="2">
        <v>1128</v>
      </c>
      <c r="H164" s="2">
        <v>1261</v>
      </c>
      <c r="I164" s="2">
        <v>1</v>
      </c>
      <c r="J164" s="3">
        <v>3403.485635473518</v>
      </c>
      <c r="K164" s="3">
        <v>404191.81605353329</v>
      </c>
      <c r="L164" s="2">
        <v>40</v>
      </c>
      <c r="M164" s="2">
        <v>186</v>
      </c>
      <c r="N164">
        <f t="shared" si="2"/>
        <v>7440</v>
      </c>
    </row>
    <row r="165" spans="1:14">
      <c r="A165" s="2">
        <v>164</v>
      </c>
      <c r="B165" s="3" t="s">
        <v>175</v>
      </c>
      <c r="C165" s="2">
        <v>167</v>
      </c>
      <c r="D165" s="2">
        <v>75</v>
      </c>
      <c r="E165" s="2">
        <v>63</v>
      </c>
      <c r="F165" s="2">
        <v>157</v>
      </c>
      <c r="G165" s="2">
        <v>134</v>
      </c>
      <c r="H165" s="2">
        <v>23</v>
      </c>
      <c r="I165" s="2">
        <v>1</v>
      </c>
      <c r="J165" s="3">
        <v>7730.8597871994916</v>
      </c>
      <c r="K165" s="3">
        <v>3452338.8851959603</v>
      </c>
      <c r="L165" s="2">
        <v>345</v>
      </c>
      <c r="M165" s="2">
        <v>25</v>
      </c>
      <c r="N165">
        <f t="shared" si="2"/>
        <v>8625</v>
      </c>
    </row>
    <row r="166" spans="1:14">
      <c r="A166" s="2">
        <v>165</v>
      </c>
      <c r="B166" s="3" t="s">
        <v>176</v>
      </c>
      <c r="C166" s="2">
        <v>23</v>
      </c>
      <c r="D166" s="2">
        <v>9</v>
      </c>
      <c r="E166" s="2">
        <v>9</v>
      </c>
      <c r="F166" s="2">
        <v>19</v>
      </c>
      <c r="G166" s="2">
        <v>4</v>
      </c>
      <c r="H166" s="2">
        <v>15</v>
      </c>
      <c r="I166" s="2">
        <v>0</v>
      </c>
      <c r="J166" s="3">
        <v>5839.3504723991509</v>
      </c>
      <c r="K166" s="3">
        <v>1071808.8101441443</v>
      </c>
      <c r="L166" s="2">
        <v>107</v>
      </c>
      <c r="M166" s="2">
        <v>1</v>
      </c>
      <c r="N166">
        <f t="shared" si="2"/>
        <v>107</v>
      </c>
    </row>
    <row r="167" spans="1:14">
      <c r="A167" s="2">
        <v>166</v>
      </c>
      <c r="B167" s="3" t="s">
        <v>177</v>
      </c>
      <c r="C167" s="2">
        <v>3023</v>
      </c>
      <c r="D167" s="2">
        <v>1505</v>
      </c>
      <c r="E167" s="2">
        <v>1213</v>
      </c>
      <c r="F167" s="2">
        <v>3010</v>
      </c>
      <c r="G167" s="2">
        <v>489</v>
      </c>
      <c r="H167" s="2">
        <v>2521</v>
      </c>
      <c r="I167" s="2">
        <v>0</v>
      </c>
      <c r="J167" s="3">
        <v>4598.5886774579039</v>
      </c>
      <c r="K167" s="3">
        <v>1032377.5782376096</v>
      </c>
      <c r="L167" s="2">
        <v>103</v>
      </c>
      <c r="M167" s="2">
        <v>99</v>
      </c>
      <c r="N167">
        <f t="shared" si="2"/>
        <v>10197</v>
      </c>
    </row>
    <row r="168" spans="1:14">
      <c r="A168" s="2">
        <v>167</v>
      </c>
      <c r="B168" s="3" t="s">
        <v>178</v>
      </c>
      <c r="C168" s="2">
        <v>5683</v>
      </c>
      <c r="D168" s="2">
        <v>2979</v>
      </c>
      <c r="E168" s="2">
        <v>2148</v>
      </c>
      <c r="F168" s="2">
        <v>5586</v>
      </c>
      <c r="G168" s="2">
        <v>775</v>
      </c>
      <c r="H168" s="2">
        <v>4811</v>
      </c>
      <c r="I168" s="2">
        <v>0</v>
      </c>
      <c r="J168" s="3">
        <v>5429.9058873827271</v>
      </c>
      <c r="K168" s="3">
        <v>1405745.8991868352</v>
      </c>
      <c r="L168" s="2">
        <v>141</v>
      </c>
      <c r="M168" s="2">
        <v>137</v>
      </c>
      <c r="N168">
        <f t="shared" si="2"/>
        <v>19317</v>
      </c>
    </row>
    <row r="169" spans="1:14">
      <c r="A169" s="2">
        <v>168</v>
      </c>
      <c r="B169" s="3" t="s">
        <v>179</v>
      </c>
      <c r="C169" s="2">
        <v>2052</v>
      </c>
      <c r="D169" s="2">
        <v>994</v>
      </c>
      <c r="E169" s="2">
        <v>950</v>
      </c>
      <c r="F169" s="2">
        <v>2031</v>
      </c>
      <c r="G169" s="2">
        <v>1326</v>
      </c>
      <c r="H169" s="2">
        <v>705</v>
      </c>
      <c r="I169" s="2">
        <v>1</v>
      </c>
      <c r="J169" s="3">
        <v>12562.015545111406</v>
      </c>
      <c r="K169" s="3">
        <v>9183129.4178021699</v>
      </c>
      <c r="L169" s="2">
        <v>918</v>
      </c>
      <c r="M169" s="2">
        <v>8</v>
      </c>
      <c r="N169">
        <f t="shared" si="2"/>
        <v>7344</v>
      </c>
    </row>
    <row r="170" spans="1:14">
      <c r="A170" s="2">
        <v>169</v>
      </c>
      <c r="B170" s="3" t="s">
        <v>180</v>
      </c>
      <c r="C170" s="2">
        <v>3117</v>
      </c>
      <c r="D170" s="2">
        <v>1325</v>
      </c>
      <c r="E170" s="2">
        <v>1499</v>
      </c>
      <c r="F170" s="2">
        <v>3004</v>
      </c>
      <c r="G170" s="2">
        <v>541</v>
      </c>
      <c r="H170" s="2">
        <v>2463</v>
      </c>
      <c r="I170" s="2">
        <v>0</v>
      </c>
      <c r="J170" s="3">
        <v>6201.5240709776735</v>
      </c>
      <c r="K170" s="3">
        <v>2210881.4587106192</v>
      </c>
      <c r="L170" s="2">
        <v>221</v>
      </c>
      <c r="M170" s="2">
        <v>48</v>
      </c>
      <c r="N170">
        <f t="shared" si="2"/>
        <v>10608</v>
      </c>
    </row>
    <row r="171" spans="1:14">
      <c r="A171" s="2">
        <v>170</v>
      </c>
      <c r="B171" s="3" t="s">
        <v>181</v>
      </c>
      <c r="C171" s="2">
        <v>1139</v>
      </c>
      <c r="D171" s="2">
        <v>516</v>
      </c>
      <c r="E171" s="2">
        <v>529</v>
      </c>
      <c r="F171" s="2">
        <v>1120</v>
      </c>
      <c r="G171" s="2">
        <v>435</v>
      </c>
      <c r="H171" s="2">
        <v>685</v>
      </c>
      <c r="I171" s="2">
        <v>1</v>
      </c>
      <c r="J171" s="3">
        <v>4595.9448088459812</v>
      </c>
      <c r="K171" s="3">
        <v>876015.14739224885</v>
      </c>
      <c r="L171" s="2">
        <v>88</v>
      </c>
      <c r="M171" s="2">
        <v>43</v>
      </c>
      <c r="N171">
        <f t="shared" si="2"/>
        <v>3784</v>
      </c>
    </row>
    <row r="172" spans="1:14">
      <c r="A172" s="2">
        <v>171</v>
      </c>
      <c r="B172" s="3" t="s">
        <v>182</v>
      </c>
      <c r="C172" s="2">
        <v>3283</v>
      </c>
      <c r="D172" s="2">
        <v>1568</v>
      </c>
      <c r="E172" s="2">
        <v>1527</v>
      </c>
      <c r="F172" s="2">
        <v>3235</v>
      </c>
      <c r="G172" s="2">
        <v>2267</v>
      </c>
      <c r="H172" s="2">
        <v>968</v>
      </c>
      <c r="I172" s="2">
        <v>1</v>
      </c>
      <c r="J172" s="3">
        <v>5117.9608802059847</v>
      </c>
      <c r="K172" s="3">
        <v>1307293.4910322977</v>
      </c>
      <c r="L172" s="2">
        <v>131</v>
      </c>
      <c r="M172" s="2">
        <v>81</v>
      </c>
      <c r="N172">
        <f t="shared" si="2"/>
        <v>10611</v>
      </c>
    </row>
    <row r="173" spans="1:14">
      <c r="A173" s="2">
        <v>172</v>
      </c>
      <c r="B173" s="3" t="s">
        <v>183</v>
      </c>
      <c r="C173" s="2">
        <v>1247</v>
      </c>
      <c r="D173" s="2">
        <v>661</v>
      </c>
      <c r="E173" s="2">
        <v>422</v>
      </c>
      <c r="F173" s="2">
        <v>1203</v>
      </c>
      <c r="G173" s="2">
        <v>811</v>
      </c>
      <c r="H173" s="2">
        <v>392</v>
      </c>
      <c r="I173" s="2">
        <v>0</v>
      </c>
      <c r="J173" s="3">
        <v>5313.6670623778336</v>
      </c>
      <c r="K173" s="3">
        <v>486381.20440243417</v>
      </c>
      <c r="L173" s="2">
        <v>49</v>
      </c>
      <c r="M173" s="2">
        <v>79</v>
      </c>
      <c r="N173">
        <f t="shared" si="2"/>
        <v>3871</v>
      </c>
    </row>
    <row r="174" spans="1:14">
      <c r="A174" s="2">
        <v>173</v>
      </c>
      <c r="B174" s="3" t="s">
        <v>184</v>
      </c>
      <c r="C174" s="2">
        <v>4554</v>
      </c>
      <c r="D174" s="2">
        <v>2194</v>
      </c>
      <c r="E174" s="2">
        <v>1787</v>
      </c>
      <c r="F174" s="2">
        <v>4483</v>
      </c>
      <c r="G174" s="2">
        <v>3171</v>
      </c>
      <c r="H174" s="2">
        <v>1312</v>
      </c>
      <c r="I174" s="2">
        <v>0</v>
      </c>
      <c r="J174" s="3">
        <v>4678.7706241155092</v>
      </c>
      <c r="K174" s="3">
        <v>1134086.4134357066</v>
      </c>
      <c r="L174" s="2">
        <v>113</v>
      </c>
      <c r="M174" s="2">
        <v>123</v>
      </c>
      <c r="N174">
        <f t="shared" si="2"/>
        <v>13899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2021-12-16T03:28:47Z</dcterms:created>
  <dcterms:modified xsi:type="dcterms:W3CDTF">2021-12-16T05:40:29Z</dcterms:modified>
  <cp:category/>
  <cp:contentStatus/>
</cp:coreProperties>
</file>