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defaultThemeVersion="166925"/>
  <mc:AlternateContent xmlns:mc="http://schemas.openxmlformats.org/markup-compatibility/2006">
    <mc:Choice Requires="x15">
      <x15ac:absPath xmlns:x15ac="http://schemas.microsoft.com/office/spreadsheetml/2010/11/ac" url="F:\Download\"/>
    </mc:Choice>
  </mc:AlternateContent>
  <xr:revisionPtr revIDLastSave="0" documentId="13_ncr:1_{0AF26C5A-B0E0-486C-BDE8-3FA6C0B14F7C}" xr6:coauthVersionLast="47" xr6:coauthVersionMax="47" xr10:uidLastSave="{00000000-0000-0000-0000-000000000000}"/>
  <bookViews>
    <workbookView xWindow="-120" yWindow="-120" windowWidth="29040" windowHeight="15720" firstSheet="1"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8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<sst xmlns="http://schemas.openxmlformats.org/spreadsheetml/2006/main" count="977" uniqueCount="209">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</sst>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12">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B83-4239-95B9-5E04C5C5297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B83-4239-95B9-5E04C5C5297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B83-4239-95B9-5E04C5C5297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B83-4239-95B9-5E04C5C5297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B83-4239-95B9-5E04C5C5297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B83-4239-95B9-5E04C5C5297E}"/>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7B83-4239-95B9-5E04C5C5297E}"/>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15</xdr:row>
      <xdr:rowOff>19050</xdr:rowOff>
    </xdr:from>
    <xdr:to>
      <xdr:col>7</xdr:col>
      <xdr:colOff>228600</xdr:colOff>
      <xdr:row>27</xdr:row>
      <xdr:rowOff>142875</xdr:rowOff>
    </xdr:to>
    <xdr:graphicFrame macro="">
      <xdr:nvGraphicFramePr>
        <xdr:cNvPr id="2" name="Chart 1">
          <a:extLst>
            <a:ext uri="{FF2B5EF4-FFF2-40B4-BE49-F238E27FC236}">
              <a16:creationId xmlns:a16="http://schemas.microsoft.com/office/drawing/2014/main" id="{2408A841-DF58-4996-BEA0-8AE838E2E72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504824</xdr:colOff>
      <xdr:row>0</xdr:row>
      <xdr:rowOff>0</xdr:rowOff>
    </xdr:from>
    <xdr:to>
      <xdr:col>18</xdr:col>
      <xdr:colOff>571500</xdr:colOff>
      <xdr:row>15</xdr:row>
      <xdr:rowOff>38100</xdr:rowOff>
    </xdr:to>
    <xdr:graphicFrame macro="">
      <xdr:nvGraphicFramePr>
        <xdr:cNvPr id="3" name="Chart 2">
          <a:extLst>
            <a:ext uri="{FF2B5EF4-FFF2-40B4-BE49-F238E27FC236}">
              <a16:creationId xmlns:a16="http://schemas.microsoft.com/office/drawing/2014/main" id="{39D17888-AACB-4B15-BB27-B9C8F443F624}"/>
            </a:ext>
            <a:ext uri="{147F2762-F138-4A5C-976F-8EAC2B608ADB}">
              <a16:predDERef xmlns:a16="http://schemas.microsoft.com/office/drawing/2014/main" pred="{2408A841-DF58-4996-BEA0-8AE838E2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238125</xdr:colOff>
      <xdr:row>15</xdr:row>
      <xdr:rowOff>28575</xdr:rowOff>
    </xdr:from>
    <xdr:to>
      <xdr:col>15</xdr:col>
      <xdr:colOff>523875</xdr:colOff>
      <xdr:row>27</xdr:row>
      <xdr:rowOff>142875</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F64F084A-E0F5-42D2-B7AE-1352E95BF1B8}"/>
                </a:ext>
                <a:ext uri="{147F2762-F138-4A5C-976F-8EAC2B608ADB}">
                  <a16:predDERef xmlns:a16="http://schemas.microsoft.com/office/drawing/2014/main" pred="{39D17888-AACB-4B15-BB27-B9C8F443F6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505325" y="2886075"/>
              <a:ext cx="5162550" cy="24003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15</xdr:col>
      <xdr:colOff>533400</xdr:colOff>
      <xdr:row>15</xdr:row>
      <xdr:rowOff>57150</xdr:rowOff>
    </xdr:from>
    <xdr:to>
      <xdr:col>18</xdr:col>
      <xdr:colOff>561975</xdr:colOff>
      <xdr:row>27</xdr:row>
      <xdr:rowOff>161925</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D4341795-F147-4019-BECA-09673ADDDDCD}"/>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9677400" y="2914650"/>
              <a:ext cx="1857375" cy="2390775"/>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19051</xdr:rowOff>
    </xdr:from>
    <xdr:to>
      <xdr:col>10</xdr:col>
      <xdr:colOff>19050</xdr:colOff>
      <xdr:row>15</xdr:row>
      <xdr:rowOff>38101</xdr:rowOff>
    </xdr:to>
    <xdr:graphicFrame macro="">
      <xdr:nvGraphicFramePr>
        <xdr:cNvPr id="6" name="Chart 5">
          <a:extLst>
            <a:ext uri="{FF2B5EF4-FFF2-40B4-BE49-F238E27FC236}">
              <a16:creationId xmlns:a16="http://schemas.microsoft.com/office/drawing/2014/main" id="{953D3B48-67C3-4DDF-B030-3B574EC128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38099</xdr:colOff>
      <xdr:row>0</xdr:row>
      <xdr:rowOff>9525</xdr:rowOff>
    </xdr:from>
    <xdr:to>
      <xdr:col>11</xdr:col>
      <xdr:colOff>542924</xdr:colOff>
      <xdr:row>15</xdr:row>
      <xdr:rowOff>28575</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6772EF91-52B7-459B-A7DC-CC755CC07CB5}"/>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6134099" y="9525"/>
              <a:ext cx="1114425" cy="28765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91">
      <pivotArea outline="0" collapsedLevelsAreSubtotals="1" fieldPosition="0">
        <references count="1">
          <reference field="4294967294" count="1" selected="0">
            <x v="0"/>
          </reference>
        </references>
      </pivotArea>
    </format>
    <format dxfId="90">
      <pivotArea dataOnly="0" labelOnly="1" outline="0" fieldPosition="0">
        <references count="1">
          <reference field="4294967294" count="1">
            <x v="0"/>
          </reference>
        </references>
      </pivotArea>
    </format>
    <format dxfId="89">
      <pivotArea outline="0" collapsedLevelsAreSubtotals="1" fieldPosition="0">
        <references count="1">
          <reference field="4294967294" count="1" selected="0">
            <x v="1"/>
          </reference>
        </references>
      </pivotArea>
    </format>
    <format dxfId="88">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8EBE5B1-7613-4F93-8223-76DE9FF0B66E}" cache="Slicer_Manufacturer" caption="Manufacturer" startItem="21"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7FD2F29-08E2-4915-80F6-C142A9E9AB8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111" headerRowCellStyle="60% - Accent1">
  <autoFilter ref="A1:S156" xr:uid="{142A1155-8F99-4580-8274-3FFCD265F860}"/>
  <tableColumns count="19">
    <tableColumn id="2" xr3:uid="{0090DD31-AAEF-418B-A6D5-5A47F973884A}" name="Manufacturer" dataDxfId="110" dataCellStyle="60% - Accent2"/>
    <tableColumn id="1" xr3:uid="{1D457C4B-D2B8-4760-9FBD-20980339C812}" name="Model" dataDxfId="109" dataCellStyle="60% - Accent6"/>
    <tableColumn id="4" xr3:uid="{8522711B-6353-4D72-9921-4036DEB24699}" name="Unit Sales" dataDxfId="108"/>
    <tableColumn id="5" xr3:uid="{3F2EFF05-CEC1-43C4-8457-EC0A04BFE37D}" name="Price" dataDxfId="107"/>
    <tableColumn id="6" xr3:uid="{D0C7E9A3-6A78-4834-995F-71A07F7E5FEC}" name="Year Resale Value" dataDxfId="106"/>
    <tableColumn id="7" xr3:uid="{2892AE5C-2583-41F9-9297-9EA4C2895B5F}" name="Retention %" dataDxfId="105">
      <calculatedColumnFormula>SUM(E2/D2)</calculatedColumnFormula>
    </tableColumn>
    <tableColumn id="8" xr3:uid="{40A7E790-705B-474C-BD5E-B93CFDEAAD37}" name="Retention Value" dataDxfId="104">
      <calculatedColumnFormula>IF(F2&gt;69%, "GOOD", "POOR")</calculatedColumnFormula>
    </tableColumn>
    <tableColumn id="9" xr3:uid="{9FD1D782-0EB9-4AC8-9FB6-1F5437BC6100}" name="Engine Size" dataDxfId="103"/>
    <tableColumn id="10" xr3:uid="{97F7DE8D-9589-426B-AA4F-2E3F8BB7A81B}" name="Horsepower" dataDxfId="102"/>
    <tableColumn id="11" xr3:uid="{4CB9C68E-A6F1-497A-9877-E41495059145}" name="HP Level" dataDxfId="101">
      <calculatedColumnFormula array="1">_xlfn.IFS(I2&gt;299,"High HP",I2&gt;99,"Medium HP",I2&lt;100,"Low HP")</calculatedColumnFormula>
    </tableColumn>
    <tableColumn id="3" xr3:uid="{3733B2DD-D65D-439A-9EC2-28F65DC369D7}" name="Vehicle_type" dataDxfId="100"/>
    <tableColumn id="17" xr3:uid="{5136D0F0-2F8F-4D70-995F-CE39B1996127}" name="Fuel Efficiency" dataDxfId="99"/>
    <tableColumn id="19" xr3:uid="{5F133F36-F1C6-453A-A10C-A9917A623804}" name="Power Perf Factor" dataDxfId="98"/>
    <tableColumn id="12" xr3:uid="{6E551230-1170-40DA-8649-BDDA922271D8}" name="Wheelbase" dataDxfId="97"/>
    <tableColumn id="13" xr3:uid="{53A36FF3-E823-43B4-958B-9E02EC2B56F7}" name="Width" dataDxfId="96"/>
    <tableColumn id="14" xr3:uid="{0728B768-EB40-4E54-9F8B-8FC310D3272C}" name="Length" dataDxfId="95"/>
    <tableColumn id="15" xr3:uid="{2264EB11-0818-4B2A-A027-42B066FA9869}" name="Curb Weight" dataDxfId="94"/>
    <tableColumn id="16" xr3:uid="{58B24934-BE7E-4FBD-9F96-CEF0725C6117}" name="Fuel Capacity" dataDxfId="93"/>
    <tableColumn id="18" xr3:uid="{00FF364F-DDBE-4E2C-8F3E-DBDA321FA22A}" name="Latest Launch" dataDxfId="9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87"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86" dataCellStyle="60% - Accent2"/>
    <tableColumn id="1" xr3:uid="{91732ACF-B59B-4736-A06E-BE7ADB4669C2}" name="Model" dataDxfId="85" dataCellStyle="60% - Accent6"/>
    <tableColumn id="4" xr3:uid="{AC38EB39-9FE7-4815-9A95-BD4739621249}" name="Unit Sales" dataDxfId="84"/>
    <tableColumn id="5" xr3:uid="{48155666-2FFE-4435-98FA-77A71F62A4CD}" name="Price" dataDxfId="83"/>
    <tableColumn id="6" xr3:uid="{E6C9B305-43C4-4AA9-AF99-52F226A2A489}" name="Year Resale Value" dataDxfId="82"/>
    <tableColumn id="7" xr3:uid="{53AB75B2-B4C7-4B08-A310-E333B5D08F1E}" name="Retention %" dataDxfId="81">
      <calculatedColumnFormula>SUM(E2/D2)</calculatedColumnFormula>
    </tableColumn>
    <tableColumn id="8" xr3:uid="{14C0ED08-C800-44FC-AEFF-AD4CB3BA4CE3}" name="Retention Value" dataDxfId="80">
      <calculatedColumnFormula>IF(F2&gt;69%, "GOOD", "POOR")</calculatedColumnFormula>
    </tableColumn>
    <tableColumn id="9" xr3:uid="{2D1C7A45-6CF4-4F66-812C-40A50CEEFE3C}" name="Engine Size" dataDxfId="79"/>
    <tableColumn id="10" xr3:uid="{6F868495-C5F3-4EB0-A931-7DB5EE263B04}" name="Horsepower" dataDxfId="78"/>
    <tableColumn id="11" xr3:uid="{21D8283C-331B-4FBC-ADCB-511EC8FEEA5B}" name="HP Level" dataDxfId="77">
      <calculatedColumnFormula array="1">_xlfn.IFS(I2&gt;299,"High HP",I2&gt;99,"Medium HP",I2&lt;100,"Low HP")</calculatedColumnFormula>
    </tableColumn>
    <tableColumn id="3" xr3:uid="{D8DD2294-3DBB-4222-BDE1-25B41E8C6E23}" name="Vehicle_type" dataDxfId="76"/>
    <tableColumn id="17" xr3:uid="{41974CDD-17C2-4811-8CA1-4FE62EF36874}" name="Fuel Efficiency" dataDxfId="75"/>
    <tableColumn id="19" xr3:uid="{FF974689-EC10-4BD7-931E-F6D2FC8A04BB}" name="Power Perf Factor" dataDxfId="74"/>
    <tableColumn id="16" xr3:uid="{A47D6D7B-55BF-4939-8425-7A7DC0E408AE}" name="Fuel Capacity" dataDxfId="73"/>
    <tableColumn id="12" xr3:uid="{59E0B2CA-E73A-4CDD-A62F-F1A4C75E90F7}" name="Wheelbase" dataDxfId="72"/>
    <tableColumn id="13" xr3:uid="{1318511A-327E-4603-9CFA-8A67BC21BEB8}" name="Width" dataDxfId="71"/>
    <tableColumn id="14" xr3:uid="{B48108FE-8EF4-43AB-ACEA-F7B30A9D3C55}" name="Length" dataDxfId="70"/>
    <tableColumn id="15" xr3:uid="{1C70CD07-6AE4-4D29-95C6-1D02DF8772F3}" name="Curb Weight" dataDxfId="69"/>
    <tableColumn id="18" xr3:uid="{801588FA-173B-403F-BAF7-D1F66FFF62EA}" name="Latest Launch" dataDxfId="68"/>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67" priority="3" operator="containsText" text="POOR">
      <formula>NOT(ISERROR(SEARCH("POOR",G2)))</formula>
    </cfRule>
    <cfRule type="containsText" dxfId="66"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C13" sqref="C13"/>
    </sheetView>
  </sheetViews>
  <sheetFormatPr defaultColWidth="8.85546875" defaultRowHeight="15" x14ac:dyDescent="0.25"/>
  <cols>
    <col min="1" max="1" width="13.5703125" bestFit="1" customWidth="1"/>
    <col min="2" max="2" width="27.42578125" style="17" bestFit="1" customWidth="1"/>
    <col min="3" max="3" width="15.570312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5" t="s">
        <v>205</v>
      </c>
      <c r="B3" s="17" t="s">
        <v>206</v>
      </c>
      <c r="C3" s="17" t="s">
        <v>207</v>
      </c>
    </row>
    <row r="4" spans="1:3" x14ac:dyDescent="0.25">
      <c r="A4" s="16" t="s">
        <v>24</v>
      </c>
      <c r="B4" s="17">
        <v>28270</v>
      </c>
      <c r="C4" s="17">
        <v>39980</v>
      </c>
    </row>
    <row r="5" spans="1:3" x14ac:dyDescent="0.25">
      <c r="A5" s="16" t="s">
        <v>28</v>
      </c>
      <c r="B5" s="17">
        <v>29766.666666666668</v>
      </c>
      <c r="C5" s="17">
        <v>33096.666666666664</v>
      </c>
    </row>
    <row r="6" spans="1:3" x14ac:dyDescent="0.25">
      <c r="A6" s="16" t="s">
        <v>129</v>
      </c>
      <c r="B6" s="17">
        <v>39876.555555555555</v>
      </c>
      <c r="C6" s="17">
        <v>52916.666666666664</v>
      </c>
    </row>
    <row r="7" spans="1:3" x14ac:dyDescent="0.25">
      <c r="A7" s="16" t="s">
        <v>165</v>
      </c>
      <c r="B7" s="17">
        <v>56475</v>
      </c>
      <c r="C7" s="17">
        <v>62473.333333333336</v>
      </c>
    </row>
    <row r="8" spans="1:3" x14ac:dyDescent="0.25">
      <c r="A8" s="16" t="s">
        <v>191</v>
      </c>
      <c r="B8" s="17">
        <v>13951.833333333334</v>
      </c>
      <c r="C8" s="17">
        <v>17698.333333333332</v>
      </c>
    </row>
    <row r="9" spans="1:3" x14ac:dyDescent="0.25">
      <c r="A9" s="16" t="s">
        <v>208</v>
      </c>
      <c r="B9" s="17">
        <v>32755.625</v>
      </c>
      <c r="C9" s="17">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8"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e" cm="1">
        <f t="array" aca="1" ref="J2" ca="1">_xlfn.IFS(I2&gt;299,"High HP",I2&gt;99,"Medium HP",I2&lt;100,"Low HP")</f>
        <v>#NAME?</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e" cm="1">
        <f t="array" aca="1" ref="J3" ca="1">_xlfn.IFS(I3&gt;299,"High HP",I3&gt;99,"Medium HP",I3&lt;100,"Low HP")</f>
        <v>#NAME?</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e" cm="1">
        <f t="array" aca="1" ref="J4" ca="1">_xlfn.IFS(I4&gt;299,"High HP",I4&gt;99,"Medium HP",I4&lt;100,"Low HP")</f>
        <v>#NAME?</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e" cm="1">
        <f t="array" aca="1" ref="J5" ca="1">_xlfn.IFS(I5&gt;299,"High HP",I5&gt;99,"Medium HP",I5&lt;100,"Low HP")</f>
        <v>#NAME?</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e" cm="1">
        <f t="array" aca="1" ref="J6" ca="1">_xlfn.IFS(I6&gt;299,"High HP",I6&gt;99,"Medium HP",I6&lt;100,"Low HP")</f>
        <v>#NAME?</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e" cm="1">
        <f t="array" aca="1" ref="J7" ca="1">_xlfn.IFS(I7&gt;299,"High HP",I7&gt;99,"Medium HP",I7&lt;100,"Low HP")</f>
        <v>#NAME?</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e" cm="1">
        <f t="array" aca="1" ref="J8" ca="1">_xlfn.IFS(I8&gt;299,"High HP",I8&gt;99,"Medium HP",I8&lt;100,"Low HP")</f>
        <v>#NAME?</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e" cm="1">
        <f t="array" aca="1" ref="J9" ca="1">_xlfn.IFS(I9&gt;299,"High HP",I9&gt;99,"Medium HP",I9&lt;100,"Low HP")</f>
        <v>#NAME?</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e" cm="1">
        <f t="array" aca="1" ref="J10" ca="1">_xlfn.IFS(I10&gt;299,"High HP",I10&gt;99,"Medium HP",I10&lt;100,"Low HP")</f>
        <v>#NAME?</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e" cm="1">
        <f t="array" aca="1" ref="J11" ca="1">_xlfn.IFS(I11&gt;299,"High HP",I11&gt;99,"Medium HP",I11&lt;100,"Low HP")</f>
        <v>#NAME?</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e" cm="1">
        <f t="array" aca="1" ref="J12" ca="1">_xlfn.IFS(I12&gt;299,"High HP",I12&gt;99,"Medium HP",I12&lt;100,"Low HP")</f>
        <v>#NAME?</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e" cm="1">
        <f t="array" aca="1" ref="J13" ca="1">_xlfn.IFS(I13&gt;299,"High HP",I13&gt;99,"Medium HP",I13&lt;100,"Low HP")</f>
        <v>#NAME?</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e" cm="1">
        <f t="array" aca="1" ref="J14" ca="1">_xlfn.IFS(I14&gt;299,"High HP",I14&gt;99,"Medium HP",I14&lt;100,"Low HP")</f>
        <v>#NAME?</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e" cm="1">
        <f t="array" aca="1" ref="J15" ca="1">_xlfn.IFS(I15&gt;299,"High HP",I15&gt;99,"Medium HP",I15&lt;100,"Low HP")</f>
        <v>#NAME?</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e" cm="1">
        <f t="array" aca="1" ref="J16" ca="1">_xlfn.IFS(I16&gt;299,"High HP",I16&gt;99,"Medium HP",I16&lt;100,"Low HP")</f>
        <v>#NAME?</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e" cm="1">
        <f t="array" aca="1" ref="J17" ca="1">_xlfn.IFS(I17&gt;299,"High HP",I17&gt;99,"Medium HP",I17&lt;100,"Low HP")</f>
        <v>#NAME?</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e" cm="1">
        <f t="array" aca="1" ref="J18" ca="1">_xlfn.IFS(I18&gt;299,"High HP",I18&gt;99,"Medium HP",I18&lt;100,"Low HP")</f>
        <v>#NAME?</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e" cm="1">
        <f t="array" aca="1" ref="J19" ca="1">_xlfn.IFS(I19&gt;299,"High HP",I19&gt;99,"Medium HP",I19&lt;100,"Low HP")</f>
        <v>#NAME?</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e" cm="1">
        <f t="array" aca="1" ref="J20" ca="1">_xlfn.IFS(I20&gt;299,"High HP",I20&gt;99,"Medium HP",I20&lt;100,"Low HP")</f>
        <v>#NAME?</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e" cm="1">
        <f t="array" aca="1" ref="J21" ca="1">_xlfn.IFS(I21&gt;299,"High HP",I21&gt;99,"Medium HP",I21&lt;100,"Low HP")</f>
        <v>#NAME?</v>
      </c>
      <c r="K21" s="5" t="s">
        <v>21</v>
      </c>
      <c r="L21" s="5">
        <v>25</v>
      </c>
      <c r="M21" s="5">
        <v>67.314462160000005</v>
      </c>
      <c r="N21" s="5">
        <v>15</v>
      </c>
      <c r="O21" s="5">
        <v>107</v>
      </c>
      <c r="P21" s="5">
        <v>69.400000000000006</v>
      </c>
      <c r="Q21" s="5">
        <v>190.4</v>
      </c>
      <c r="R21" s="5">
        <v>3.0510000000000002</v>
      </c>
      <c r="S21" s="6">
        <v>40987</v>
      </c>
      <c r="V21" s="1"/>
      <c r="W21" s="1"/>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e" cm="1">
        <f t="array" aca="1" ref="J22" ca="1">_xlfn.IFS(I22&gt;299,"High HP",I22&gt;99,"Medium HP",I22&lt;100,"Low HP")</f>
        <v>#NAME?</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e" cm="1">
        <f t="array" aca="1" ref="J23" ca="1">_xlfn.IFS(I23&gt;299,"High HP",I23&gt;99,"Medium HP",I23&lt;100,"Low HP")</f>
        <v>#NAME?</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e" cm="1">
        <f t="array" aca="1" ref="J24" ca="1">_xlfn.IFS(I24&gt;299,"High HP",I24&gt;99,"Medium HP",I24&lt;100,"Low HP")</f>
        <v>#NAME?</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e" cm="1">
        <f t="array" aca="1" ref="J25" ca="1">_xlfn.IFS(I25&gt;299,"High HP",I25&gt;99,"Medium HP",I25&lt;100,"Low HP")</f>
        <v>#NAME?</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e" cm="1">
        <f t="array" aca="1" ref="J26" ca="1">_xlfn.IFS(I26&gt;299,"High HP",I26&gt;99,"Medium HP",I26&lt;100,"Low HP")</f>
        <v>#NAME?</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e" cm="1">
        <f t="array" aca="1" ref="J27" ca="1">_xlfn.IFS(I27&gt;299,"High HP",I27&gt;99,"Medium HP",I27&lt;100,"Low HP")</f>
        <v>#NAME?</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e" cm="1">
        <f t="array" aca="1" ref="J28" ca="1">_xlfn.IFS(I28&gt;299,"High HP",I28&gt;99,"Medium HP",I28&lt;100,"Low HP")</f>
        <v>#NAME?</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e" cm="1">
        <f t="array" aca="1" ref="J29" ca="1">_xlfn.IFS(I29&gt;299,"High HP",I29&gt;99,"Medium HP",I29&lt;100,"Low HP")</f>
        <v>#NAME?</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e" cm="1">
        <f t="array" aca="1" ref="J30" ca="1">_xlfn.IFS(I30&gt;299,"High HP",I30&gt;99,"Medium HP",I30&lt;100,"Low HP")</f>
        <v>#NAME?</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e" cm="1">
        <f t="array" aca="1" ref="J31" ca="1">_xlfn.IFS(I31&gt;299,"High HP",I31&gt;99,"Medium HP",I31&lt;100,"Low HP")</f>
        <v>#NAME?</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e" cm="1">
        <f t="array" aca="1" ref="J32" ca="1">_xlfn.IFS(I32&gt;299,"High HP",I32&gt;99,"Medium HP",I32&lt;100,"Low HP")</f>
        <v>#NAME?</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e" cm="1">
        <f t="array" aca="1" ref="J33" ca="1">_xlfn.IFS(I33&gt;299,"High HP",I33&gt;99,"Medium HP",I33&lt;100,"Low HP")</f>
        <v>#NAME?</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e" cm="1">
        <f t="array" aca="1" ref="J34" ca="1">_xlfn.IFS(I34&gt;299,"High HP",I34&gt;99,"Medium HP",I34&lt;100,"Low HP")</f>
        <v>#NAME?</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e" cm="1">
        <f t="array" aca="1" ref="J35" ca="1">_xlfn.IFS(I35&gt;299,"High HP",I35&gt;99,"Medium HP",I35&lt;100,"Low HP")</f>
        <v>#NAME?</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e" cm="1">
        <f t="array" aca="1" ref="J36" ca="1">_xlfn.IFS(I36&gt;299,"High HP",I36&gt;99,"Medium HP",I36&lt;100,"Low HP")</f>
        <v>#NAME?</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e" cm="1">
        <f t="array" aca="1" ref="J37" ca="1">_xlfn.IFS(I37&gt;299,"High HP",I37&gt;99,"Medium HP",I37&lt;100,"Low HP")</f>
        <v>#NAME?</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e" cm="1">
        <f t="array" aca="1" ref="J38" ca="1">_xlfn.IFS(I38&gt;299,"High HP",I38&gt;99,"Medium HP",I38&lt;100,"Low HP")</f>
        <v>#NAME?</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e" cm="1">
        <f t="array" aca="1" ref="J39" ca="1">_xlfn.IFS(I39&gt;299,"High HP",I39&gt;99,"Medium HP",I39&lt;100,"Low HP")</f>
        <v>#NAME?</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e" cm="1">
        <f t="array" aca="1" ref="J40" ca="1">_xlfn.IFS(I40&gt;299,"High HP",I40&gt;99,"Medium HP",I40&lt;100,"Low HP")</f>
        <v>#NAME?</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e" cm="1">
        <f t="array" aca="1" ref="J41" ca="1">_xlfn.IFS(I41&gt;299,"High HP",I41&gt;99,"Medium HP",I41&lt;100,"Low HP")</f>
        <v>#NAME?</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e" cm="1">
        <f t="array" aca="1" ref="J42" ca="1">_xlfn.IFS(I42&gt;299,"High HP",I42&gt;99,"Medium HP",I42&lt;100,"Low HP")</f>
        <v>#NAME?</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e" cm="1">
        <f t="array" aca="1" ref="J43" ca="1">_xlfn.IFS(I43&gt;299,"High HP",I43&gt;99,"Medium HP",I43&lt;100,"Low HP")</f>
        <v>#NAME?</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e" cm="1">
        <f t="array" aca="1" ref="J44" ca="1">_xlfn.IFS(I44&gt;299,"High HP",I44&gt;99,"Medium HP",I44&lt;100,"Low HP")</f>
        <v>#NAME?</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e" cm="1">
        <f t="array" aca="1" ref="J45" ca="1">_xlfn.IFS(I45&gt;299,"High HP",I45&gt;99,"Medium HP",I45&lt;100,"Low HP")</f>
        <v>#NAME?</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e" cm="1">
        <f t="array" aca="1" ref="J46" ca="1">_xlfn.IFS(I46&gt;299,"High HP",I46&gt;99,"Medium HP",I46&lt;100,"Low HP")</f>
        <v>#NAME?</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e" cm="1">
        <f t="array" aca="1" ref="J47" ca="1">_xlfn.IFS(I47&gt;299,"High HP",I47&gt;99,"Medium HP",I47&lt;100,"Low HP")</f>
        <v>#NAME?</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e" cm="1">
        <f t="array" aca="1" ref="J48" ca="1">_xlfn.IFS(I48&gt;299,"High HP",I48&gt;99,"Medium HP",I48&lt;100,"Low HP")</f>
        <v>#NAME?</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e" cm="1">
        <f t="array" aca="1" ref="J49" ca="1">_xlfn.IFS(I49&gt;299,"High HP",I49&gt;99,"Medium HP",I49&lt;100,"Low HP")</f>
        <v>#NAME?</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e" cm="1">
        <f t="array" aca="1" ref="J50" ca="1">_xlfn.IFS(I50&gt;299,"High HP",I50&gt;99,"Medium HP",I50&lt;100,"Low HP")</f>
        <v>#NAME?</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e" cm="1">
        <f t="array" aca="1" ref="J51" ca="1">_xlfn.IFS(I51&gt;299,"High HP",I51&gt;99,"Medium HP",I51&lt;100,"Low HP")</f>
        <v>#NAME?</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e" cm="1">
        <f t="array" aca="1" ref="J52" ca="1">_xlfn.IFS(I52&gt;299,"High HP",I52&gt;99,"Medium HP",I52&lt;100,"Low HP")</f>
        <v>#NAME?</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e" cm="1">
        <f t="array" aca="1" ref="J53" ca="1">_xlfn.IFS(I53&gt;299,"High HP",I53&gt;99,"Medium HP",I53&lt;100,"Low HP")</f>
        <v>#NAME?</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e" cm="1">
        <f t="array" aca="1" ref="J54" ca="1">_xlfn.IFS(I54&gt;299,"High HP",I54&gt;99,"Medium HP",I54&lt;100,"Low HP")</f>
        <v>#NAME?</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e" cm="1">
        <f t="array" aca="1" ref="J55" ca="1">_xlfn.IFS(I55&gt;299,"High HP",I55&gt;99,"Medium HP",I55&lt;100,"Low HP")</f>
        <v>#NAME?</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e" cm="1">
        <f t="array" aca="1" ref="J56" ca="1">_xlfn.IFS(I56&gt;299,"High HP",I56&gt;99,"Medium HP",I56&lt;100,"Low HP")</f>
        <v>#NAME?</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e" cm="1">
        <f t="array" aca="1" ref="J57" ca="1">_xlfn.IFS(I57&gt;299,"High HP",I57&gt;99,"Medium HP",I57&lt;100,"Low HP")</f>
        <v>#NAME?</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e" cm="1">
        <f t="array" aca="1" ref="J58" ca="1">_xlfn.IFS(I58&gt;299,"High HP",I58&gt;99,"Medium HP",I58&lt;100,"Low HP")</f>
        <v>#NAME?</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e" cm="1">
        <f t="array" aca="1" ref="J59" ca="1">_xlfn.IFS(I59&gt;299,"High HP",I59&gt;99,"Medium HP",I59&lt;100,"Low HP")</f>
        <v>#NAME?</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e" cm="1">
        <f t="array" aca="1" ref="J60" ca="1">_xlfn.IFS(I60&gt;299,"High HP",I60&gt;99,"Medium HP",I60&lt;100,"Low HP")</f>
        <v>#NAME?</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e" cm="1">
        <f t="array" aca="1" ref="J61" ca="1">_xlfn.IFS(I61&gt;299,"High HP",I61&gt;99,"Medium HP",I61&lt;100,"Low HP")</f>
        <v>#NAME?</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e" cm="1">
        <f t="array" aca="1" ref="J62" ca="1">_xlfn.IFS(I62&gt;299,"High HP",I62&gt;99,"Medium HP",I62&lt;100,"Low HP")</f>
        <v>#NAME?</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e" cm="1">
        <f t="array" aca="1" ref="J63" ca="1">_xlfn.IFS(I63&gt;299,"High HP",I63&gt;99,"Medium HP",I63&lt;100,"Low HP")</f>
        <v>#NAME?</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e" cm="1">
        <f t="array" aca="1" ref="J64" ca="1">_xlfn.IFS(I64&gt;299,"High HP",I64&gt;99,"Medium HP",I64&lt;100,"Low HP")</f>
        <v>#NAME?</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e" cm="1">
        <f t="array" aca="1" ref="J65" ca="1">_xlfn.IFS(I65&gt;299,"High HP",I65&gt;99,"Medium HP",I65&lt;100,"Low HP")</f>
        <v>#NAME?</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e" cm="1">
        <f t="array" aca="1" ref="J66" ca="1">_xlfn.IFS(I66&gt;299,"High HP",I66&gt;99,"Medium HP",I66&lt;100,"Low HP")</f>
        <v>#NAME?</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e" cm="1">
        <f t="array" aca="1" ref="J67" ca="1">_xlfn.IFS(I67&gt;299,"High HP",I67&gt;99,"Medium HP",I67&lt;100,"Low HP")</f>
        <v>#NAME?</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e" cm="1">
        <f t="array" aca="1" ref="J68" ca="1">_xlfn.IFS(I68&gt;299,"High HP",I68&gt;99,"Medium HP",I68&lt;100,"Low HP")</f>
        <v>#NAME?</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e" cm="1">
        <f t="array" aca="1" ref="J69" ca="1">_xlfn.IFS(I69&gt;299,"High HP",I69&gt;99,"Medium HP",I69&lt;100,"Low HP")</f>
        <v>#NAME?</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e" cm="1">
        <f t="array" aca="1" ref="J70" ca="1">_xlfn.IFS(I70&gt;299,"High HP",I70&gt;99,"Medium HP",I70&lt;100,"Low HP")</f>
        <v>#NAME?</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e" cm="1">
        <f t="array" aca="1" ref="J71" ca="1">_xlfn.IFS(I71&gt;299,"High HP",I71&gt;99,"Medium HP",I71&lt;100,"Low HP")</f>
        <v>#NAME?</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e" cm="1">
        <f t="array" aca="1" ref="J72" ca="1">_xlfn.IFS(I72&gt;299,"High HP",I72&gt;99,"Medium HP",I72&lt;100,"Low HP")</f>
        <v>#NAME?</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e" cm="1">
        <f t="array" aca="1" ref="J73" ca="1">_xlfn.IFS(I73&gt;299,"High HP",I73&gt;99,"Medium HP",I73&lt;100,"Low HP")</f>
        <v>#NAME?</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e" cm="1">
        <f t="array" aca="1" ref="J74" ca="1">_xlfn.IFS(I74&gt;299,"High HP",I74&gt;99,"Medium HP",I74&lt;100,"Low HP")</f>
        <v>#NAME?</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e" cm="1">
        <f t="array" aca="1" ref="J75" ca="1">_xlfn.IFS(I75&gt;299,"High HP",I75&gt;99,"Medium HP",I75&lt;100,"Low HP")</f>
        <v>#NAME?</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e" cm="1">
        <f t="array" aca="1" ref="J76" ca="1">_xlfn.IFS(I76&gt;299,"High HP",I76&gt;99,"Medium HP",I76&lt;100,"Low HP")</f>
        <v>#NAME?</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e" cm="1">
        <f t="array" aca="1" ref="J77" ca="1">_xlfn.IFS(I77&gt;299,"High HP",I77&gt;99,"Medium HP",I77&lt;100,"Low HP")</f>
        <v>#NAME?</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e" cm="1">
        <f t="array" aca="1" ref="J78" ca="1">_xlfn.IFS(I78&gt;299,"High HP",I78&gt;99,"Medium HP",I78&lt;100,"Low HP")</f>
        <v>#NAME?</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e" cm="1">
        <f t="array" aca="1" ref="J79" ca="1">_xlfn.IFS(I79&gt;299,"High HP",I79&gt;99,"Medium HP",I79&lt;100,"Low HP")</f>
        <v>#NAME?</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e" cm="1">
        <f t="array" aca="1" ref="J80" ca="1">_xlfn.IFS(I80&gt;299,"High HP",I80&gt;99,"Medium HP",I80&lt;100,"Low HP")</f>
        <v>#NAME?</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e" cm="1">
        <f t="array" aca="1" ref="J81" ca="1">_xlfn.IFS(I81&gt;299,"High HP",I81&gt;99,"Medium HP",I81&lt;100,"Low HP")</f>
        <v>#NAME?</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e" cm="1">
        <f t="array" aca="1" ref="J82" ca="1">_xlfn.IFS(I82&gt;299,"High HP",I82&gt;99,"Medium HP",I82&lt;100,"Low HP")</f>
        <v>#NAME?</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e" cm="1">
        <f t="array" aca="1" ref="J83" ca="1">_xlfn.IFS(I83&gt;299,"High HP",I83&gt;99,"Medium HP",I83&lt;100,"Low HP")</f>
        <v>#NAME?</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e" cm="1">
        <f t="array" aca="1" ref="J84" ca="1">_xlfn.IFS(I84&gt;299,"High HP",I84&gt;99,"Medium HP",I84&lt;100,"Low HP")</f>
        <v>#NAME?</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e" cm="1">
        <f t="array" aca="1" ref="J85" ca="1">_xlfn.IFS(I85&gt;299,"High HP",I85&gt;99,"Medium HP",I85&lt;100,"Low HP")</f>
        <v>#NAME?</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e" cm="1">
        <f t="array" aca="1" ref="J86" ca="1">_xlfn.IFS(I86&gt;299,"High HP",I86&gt;99,"Medium HP",I86&lt;100,"Low HP")</f>
        <v>#NAME?</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e" cm="1">
        <f t="array" aca="1" ref="J87" ca="1">_xlfn.IFS(I87&gt;299,"High HP",I87&gt;99,"Medium HP",I87&lt;100,"Low HP")</f>
        <v>#NAME?</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e" cm="1">
        <f t="array" aca="1" ref="J88" ca="1">_xlfn.IFS(I88&gt;299,"High HP",I88&gt;99,"Medium HP",I88&lt;100,"Low HP")</f>
        <v>#NAME?</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e" cm="1">
        <f t="array" aca="1" ref="J89" ca="1">_xlfn.IFS(I89&gt;299,"High HP",I89&gt;99,"Medium HP",I89&lt;100,"Low HP")</f>
        <v>#NAME?</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e" cm="1">
        <f t="array" aca="1" ref="J90" ca="1">_xlfn.IFS(I90&gt;299,"High HP",I90&gt;99,"Medium HP",I90&lt;100,"Low HP")</f>
        <v>#NAME?</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e" cm="1">
        <f t="array" aca="1" ref="J91" ca="1">_xlfn.IFS(I91&gt;299,"High HP",I91&gt;99,"Medium HP",I91&lt;100,"Low HP")</f>
        <v>#NAME?</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e" cm="1">
        <f t="array" aca="1" ref="J92" ca="1">_xlfn.IFS(I92&gt;299,"High HP",I92&gt;99,"Medium HP",I92&lt;100,"Low HP")</f>
        <v>#NAME?</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e" cm="1">
        <f t="array" aca="1" ref="J93" ca="1">_xlfn.IFS(I93&gt;299,"High HP",I93&gt;99,"Medium HP",I93&lt;100,"Low HP")</f>
        <v>#NAME?</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e" cm="1">
        <f t="array" aca="1" ref="J94" ca="1">_xlfn.IFS(I94&gt;299,"High HP",I94&gt;99,"Medium HP",I94&lt;100,"Low HP")</f>
        <v>#NAME?</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e" cm="1">
        <f t="array" aca="1" ref="J95" ca="1">_xlfn.IFS(I95&gt;299,"High HP",I95&gt;99,"Medium HP",I95&lt;100,"Low HP")</f>
        <v>#NAME?</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e" cm="1">
        <f t="array" aca="1" ref="J96" ca="1">_xlfn.IFS(I96&gt;299,"High HP",I96&gt;99,"Medium HP",I96&lt;100,"Low HP")</f>
        <v>#NAME?</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e" cm="1">
        <f t="array" aca="1" ref="J97" ca="1">_xlfn.IFS(I97&gt;299,"High HP",I97&gt;99,"Medium HP",I97&lt;100,"Low HP")</f>
        <v>#NAME?</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e" cm="1">
        <f t="array" aca="1" ref="J98" ca="1">_xlfn.IFS(I98&gt;299,"High HP",I98&gt;99,"Medium HP",I98&lt;100,"Low HP")</f>
        <v>#NAME?</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e" cm="1">
        <f t="array" aca="1" ref="J99" ca="1">_xlfn.IFS(I99&gt;299,"High HP",I99&gt;99,"Medium HP",I99&lt;100,"Low HP")</f>
        <v>#NAME?</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e" cm="1">
        <f t="array" aca="1" ref="J100" ca="1">_xlfn.IFS(I100&gt;299,"High HP",I100&gt;99,"Medium HP",I100&lt;100,"Low HP")</f>
        <v>#NAME?</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e" cm="1">
        <f t="array" aca="1" ref="J101" ca="1">_xlfn.IFS(I101&gt;299,"High HP",I101&gt;99,"Medium HP",I101&lt;100,"Low HP")</f>
        <v>#NAME?</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e" cm="1">
        <f t="array" aca="1" ref="J102" ca="1">_xlfn.IFS(I102&gt;299,"High HP",I102&gt;99,"Medium HP",I102&lt;100,"Low HP")</f>
        <v>#NAME?</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e" cm="1">
        <f t="array" aca="1" ref="J103" ca="1">_xlfn.IFS(I103&gt;299,"High HP",I103&gt;99,"Medium HP",I103&lt;100,"Low HP")</f>
        <v>#NAME?</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e" cm="1">
        <f t="array" aca="1" ref="J104" ca="1">_xlfn.IFS(I104&gt;299,"High HP",I104&gt;99,"Medium HP",I104&lt;100,"Low HP")</f>
        <v>#NAME?</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e" cm="1">
        <f t="array" aca="1" ref="J105" ca="1">_xlfn.IFS(I105&gt;299,"High HP",I105&gt;99,"Medium HP",I105&lt;100,"Low HP")</f>
        <v>#NAME?</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e" cm="1">
        <f t="array" aca="1" ref="J106" ca="1">_xlfn.IFS(I106&gt;299,"High HP",I106&gt;99,"Medium HP",I106&lt;100,"Low HP")</f>
        <v>#NAME?</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e" cm="1">
        <f t="array" aca="1" ref="J107" ca="1">_xlfn.IFS(I107&gt;299,"High HP",I107&gt;99,"Medium HP",I107&lt;100,"Low HP")</f>
        <v>#NAME?</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e" cm="1">
        <f t="array" aca="1" ref="J108" ca="1">_xlfn.IFS(I108&gt;299,"High HP",I108&gt;99,"Medium HP",I108&lt;100,"Low HP")</f>
        <v>#NAME?</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e" cm="1">
        <f t="array" aca="1" ref="J109" ca="1">_xlfn.IFS(I109&gt;299,"High HP",I109&gt;99,"Medium HP",I109&lt;100,"Low HP")</f>
        <v>#NAME?</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e" cm="1">
        <f t="array" aca="1" ref="J110" ca="1">_xlfn.IFS(I110&gt;299,"High HP",I110&gt;99,"Medium HP",I110&lt;100,"Low HP")</f>
        <v>#NAME?</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e" cm="1">
        <f t="array" aca="1" ref="J111" ca="1">_xlfn.IFS(I111&gt;299,"High HP",I111&gt;99,"Medium HP",I111&lt;100,"Low HP")</f>
        <v>#NAME?</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e" cm="1">
        <f t="array" aca="1" ref="J112" ca="1">_xlfn.IFS(I112&gt;299,"High HP",I112&gt;99,"Medium HP",I112&lt;100,"Low HP")</f>
        <v>#NAME?</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e" cm="1">
        <f t="array" aca="1" ref="J113" ca="1">_xlfn.IFS(I113&gt;299,"High HP",I113&gt;99,"Medium HP",I113&lt;100,"Low HP")</f>
        <v>#NAME?</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e" cm="1">
        <f t="array" aca="1" ref="J114" ca="1">_xlfn.IFS(I114&gt;299,"High HP",I114&gt;99,"Medium HP",I114&lt;100,"Low HP")</f>
        <v>#NAME?</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e" cm="1">
        <f t="array" aca="1" ref="J115" ca="1">_xlfn.IFS(I115&gt;299,"High HP",I115&gt;99,"Medium HP",I115&lt;100,"Low HP")</f>
        <v>#NAME?</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e" cm="1">
        <f t="array" aca="1" ref="J116" ca="1">_xlfn.IFS(I116&gt;299,"High HP",I116&gt;99,"Medium HP",I116&lt;100,"Low HP")</f>
        <v>#NAME?</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e" cm="1">
        <f t="array" aca="1" ref="J117" ca="1">_xlfn.IFS(I117&gt;299,"High HP",I117&gt;99,"Medium HP",I117&lt;100,"Low HP")</f>
        <v>#NAME?</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e" cm="1">
        <f t="array" aca="1" ref="J118" ca="1">_xlfn.IFS(I118&gt;299,"High HP",I118&gt;99,"Medium HP",I118&lt;100,"Low HP")</f>
        <v>#NAME?</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e" cm="1">
        <f t="array" aca="1" ref="J119" ca="1">_xlfn.IFS(I119&gt;299,"High HP",I119&gt;99,"Medium HP",I119&lt;100,"Low HP")</f>
        <v>#NAME?</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e" cm="1">
        <f t="array" aca="1" ref="J120" ca="1">_xlfn.IFS(I120&gt;299,"High HP",I120&gt;99,"Medium HP",I120&lt;100,"Low HP")</f>
        <v>#NAME?</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e" cm="1">
        <f t="array" aca="1" ref="J121" ca="1">_xlfn.IFS(I121&gt;299,"High HP",I121&gt;99,"Medium HP",I121&lt;100,"Low HP")</f>
        <v>#NAME?</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e" cm="1">
        <f t="array" aca="1" ref="J122" ca="1">_xlfn.IFS(I122&gt;299,"High HP",I122&gt;99,"Medium HP",I122&lt;100,"Low HP")</f>
        <v>#NAME?</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e" cm="1">
        <f t="array" aca="1" ref="J123" ca="1">_xlfn.IFS(I123&gt;299,"High HP",I123&gt;99,"Medium HP",I123&lt;100,"Low HP")</f>
        <v>#NAME?</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e" cm="1">
        <f t="array" aca="1" ref="J124" ca="1">_xlfn.IFS(I124&gt;299,"High HP",I124&gt;99,"Medium HP",I124&lt;100,"Low HP")</f>
        <v>#NAME?</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e" cm="1">
        <f t="array" aca="1" ref="J125" ca="1">_xlfn.IFS(I125&gt;299,"High HP",I125&gt;99,"Medium HP",I125&lt;100,"Low HP")</f>
        <v>#NAME?</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e" cm="1">
        <f t="array" aca="1" ref="J126" ca="1">_xlfn.IFS(I126&gt;299,"High HP",I126&gt;99,"Medium HP",I126&lt;100,"Low HP")</f>
        <v>#NAME?</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e" cm="1">
        <f t="array" aca="1" ref="J127" ca="1">_xlfn.IFS(I127&gt;299,"High HP",I127&gt;99,"Medium HP",I127&lt;100,"Low HP")</f>
        <v>#NAME?</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e" cm="1">
        <f t="array" aca="1" ref="J128" ca="1">_xlfn.IFS(I128&gt;299,"High HP",I128&gt;99,"Medium HP",I128&lt;100,"Low HP")</f>
        <v>#NAME?</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e" cm="1">
        <f t="array" aca="1" ref="J129" ca="1">_xlfn.IFS(I129&gt;299,"High HP",I129&gt;99,"Medium HP",I129&lt;100,"Low HP")</f>
        <v>#NAME?</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e" cm="1">
        <f t="array" aca="1" ref="J130" ca="1">_xlfn.IFS(I130&gt;299,"High HP",I130&gt;99,"Medium HP",I130&lt;100,"Low HP")</f>
        <v>#NAME?</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e" cm="1">
        <f t="array" aca="1" ref="J131" ca="1">_xlfn.IFS(I131&gt;299,"High HP",I131&gt;99,"Medium HP",I131&lt;100,"Low HP")</f>
        <v>#NAME?</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e" cm="1">
        <f t="array" aca="1" ref="J132" ca="1">_xlfn.IFS(I132&gt;299,"High HP",I132&gt;99,"Medium HP",I132&lt;100,"Low HP")</f>
        <v>#NAME?</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e" cm="1">
        <f t="array" aca="1" ref="J133" ca="1">_xlfn.IFS(I133&gt;299,"High HP",I133&gt;99,"Medium HP",I133&lt;100,"Low HP")</f>
        <v>#NAME?</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e" cm="1">
        <f t="array" aca="1" ref="J134" ca="1">_xlfn.IFS(I134&gt;299,"High HP",I134&gt;99,"Medium HP",I134&lt;100,"Low HP")</f>
        <v>#NAME?</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e" cm="1">
        <f t="array" aca="1" ref="J135" ca="1">_xlfn.IFS(I135&gt;299,"High HP",I135&gt;99,"Medium HP",I135&lt;100,"Low HP")</f>
        <v>#NAME?</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e" cm="1">
        <f t="array" aca="1" ref="J136" ca="1">_xlfn.IFS(I136&gt;299,"High HP",I136&gt;99,"Medium HP",I136&lt;100,"Low HP")</f>
        <v>#NAME?</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e" cm="1">
        <f t="array" aca="1" ref="J137" ca="1">_xlfn.IFS(I137&gt;299,"High HP",I137&gt;99,"Medium HP",I137&lt;100,"Low HP")</f>
        <v>#NAME?</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e" cm="1">
        <f t="array" aca="1" ref="J138" ca="1">_xlfn.IFS(I138&gt;299,"High HP",I138&gt;99,"Medium HP",I138&lt;100,"Low HP")</f>
        <v>#NAME?</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e" cm="1">
        <f t="array" aca="1" ref="J139" ca="1">_xlfn.IFS(I139&gt;299,"High HP",I139&gt;99,"Medium HP",I139&lt;100,"Low HP")</f>
        <v>#NAME?</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e" cm="1">
        <f t="array" aca="1" ref="J140" ca="1">_xlfn.IFS(I140&gt;299,"High HP",I140&gt;99,"Medium HP",I140&lt;100,"Low HP")</f>
        <v>#NAME?</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e" cm="1">
        <f t="array" aca="1" ref="J141" ca="1">_xlfn.IFS(I141&gt;299,"High HP",I141&gt;99,"Medium HP",I141&lt;100,"Low HP")</f>
        <v>#NAME?</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e" cm="1">
        <f t="array" aca="1" ref="J142" ca="1">_xlfn.IFS(I142&gt;299,"High HP",I142&gt;99,"Medium HP",I142&lt;100,"Low HP")</f>
        <v>#NAME?</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e" cm="1">
        <f t="array" aca="1" ref="J143" ca="1">_xlfn.IFS(I143&gt;299,"High HP",I143&gt;99,"Medium HP",I143&lt;100,"Low HP")</f>
        <v>#NAME?</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e" cm="1">
        <f t="array" aca="1" ref="J144" ca="1">_xlfn.IFS(I144&gt;299,"High HP",I144&gt;99,"Medium HP",I144&lt;100,"Low HP")</f>
        <v>#NAME?</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e" cm="1">
        <f t="array" aca="1" ref="J145" ca="1">_xlfn.IFS(I145&gt;299,"High HP",I145&gt;99,"Medium HP",I145&lt;100,"Low HP")</f>
        <v>#NAME?</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e" cm="1">
        <f t="array" aca="1" ref="J146" ca="1">_xlfn.IFS(I146&gt;299,"High HP",I146&gt;99,"Medium HP",I146&lt;100,"Low HP")</f>
        <v>#NAME?</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e" cm="1">
        <f t="array" aca="1" ref="J147" ca="1">_xlfn.IFS(I147&gt;299,"High HP",I147&gt;99,"Medium HP",I147&lt;100,"Low HP")</f>
        <v>#NAME?</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e" cm="1">
        <f t="array" aca="1" ref="J148" ca="1">_xlfn.IFS(I148&gt;299,"High HP",I148&gt;99,"Medium HP",I148&lt;100,"Low HP")</f>
        <v>#NAME?</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e" cm="1">
        <f t="array" aca="1" ref="J149" ca="1">_xlfn.IFS(I149&gt;299,"High HP",I149&gt;99,"Medium HP",I149&lt;100,"Low HP")</f>
        <v>#NAME?</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e" cm="1">
        <f t="array" aca="1" ref="J150" ca="1">_xlfn.IFS(I150&gt;299,"High HP",I150&gt;99,"Medium HP",I150&lt;100,"Low HP")</f>
        <v>#NAME?</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e" cm="1">
        <f t="array" aca="1" ref="J151" ca="1">_xlfn.IFS(I151&gt;299,"High HP",I151&gt;99,"Medium HP",I151&lt;100,"Low HP")</f>
        <v>#NAME?</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e" cm="1">
        <f t="array" aca="1" ref="J152" ca="1">_xlfn.IFS(I152&gt;299,"High HP",I152&gt;99,"Medium HP",I152&lt;100,"Low HP")</f>
        <v>#NAME?</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e" cm="1">
        <f t="array" aca="1" ref="J153" ca="1">_xlfn.IFS(I153&gt;299,"High HP",I153&gt;99,"Medium HP",I153&lt;100,"Low HP")</f>
        <v>#NAME?</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e" cm="1">
        <f t="array" aca="1" ref="J154" ca="1">_xlfn.IFS(I154&gt;299,"High HP",I154&gt;99,"Medium HP",I154&lt;100,"Low HP")</f>
        <v>#NAME?</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e" cm="1">
        <f t="array" aca="1" ref="J155" ca="1">_xlfn.IFS(I155&gt;299,"High HP",I155&gt;99,"Medium HP",I155&lt;100,"Low HP")</f>
        <v>#NAME?</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e" cm="1">
        <f t="array" aca="1" ref="J156" ca="1">_xlfn.IFS(I156&gt;299,"High HP",I156&gt;99,"Medium HP",I156&lt;100,"Low HP")</f>
        <v>#NAME?</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65" priority="1" operator="containsText" text="POOR">
      <formula>NOT(ISERROR(SEARCH("POOR",G2)))</formula>
    </cfRule>
    <cfRule type="containsText" dxfId="64"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F763-3086-4606-9D6C-E8F8933A097C}">
  <dimension ref="A1"/>
  <sheetViews>
    <sheetView showGridLines="0" showRowColHeaders="0" tabSelected="1" workbookViewId="0">
      <selection activeCell="M33" sqref="M33"/>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user</cp:lastModifiedBy>
  <cp:revision/>
  <dcterms:created xsi:type="dcterms:W3CDTF">2020-10-30T14:29:40Z</dcterms:created>
  <dcterms:modified xsi:type="dcterms:W3CDTF">2023-04-23T18:14:37Z</dcterms:modified>
  <cp:category/>
  <cp:contentStatus/>
</cp:coreProperties>
</file>