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  <sheet name="Hipotesi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0" fontId="2" fillId="0" borderId="2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</cellXfs>
  <cellStyles count="2">
    <cellStyle name="Normal" xfId="0" builtinId="0" hidden="0"/>
    <cellStyle name="percentag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selection activeCell="A1" sqref="A1"/>
    </sheetView>
  </sheetViews>
  <sheetFormatPr baseColWidth="8" defaultRowHeight="15"/>
  <cols>
    <col width="2" customWidth="1" min="1" max="1"/>
    <col width="2" customWidth="1" min="2" max="2"/>
    <col width="55" customWidth="1" min="3" max="3"/>
    <col width="12" customWidth="1" min="4" max="4"/>
    <col width="5" customWidth="1" min="5" max="5"/>
    <col width="12" customWidth="1" min="6" max="6"/>
    <col width="9" customWidth="1" min="7" max="7"/>
    <col width="23" customWidth="1" min="8" max="8"/>
    <col width="22" customWidth="1" min="9" max="9"/>
    <col width="14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</cols>
  <sheetData>
    <row r="1"/>
    <row r="2">
      <c r="C2" s="1" t="inlineStr">
        <is>
          <t>Id</t>
        </is>
      </c>
      <c r="D2" s="1" t="inlineStr">
        <is>
          <t>Tipus Bici</t>
        </is>
      </c>
      <c r="E2" s="1" t="inlineStr">
        <is>
          <t>Pes</t>
        </is>
      </c>
      <c r="F2" s="1" t="inlineStr">
        <is>
          <t>Data</t>
        </is>
      </c>
      <c r="G2" s="1" t="inlineStr">
        <is>
          <t>Hub</t>
        </is>
      </c>
      <c r="H2" s="1" t="inlineStr">
        <is>
          <t>Hora Inici Ruta Plnif</t>
        </is>
      </c>
      <c r="I2" s="1" t="inlineStr">
        <is>
          <t>Hora Inici Ruta Real</t>
        </is>
      </c>
      <c r="J2" s="1" t="inlineStr">
        <is>
          <t>Hora Fi Ruta</t>
        </is>
      </c>
      <c r="K2" s="1" t="inlineStr">
        <is>
          <t>Inici Seguent Ruta</t>
        </is>
      </c>
      <c r="L2" s="1" t="inlineStr">
        <is>
          <t>Temps Recorregut Ruta</t>
        </is>
      </c>
      <c r="M2" s="1" t="inlineStr">
        <is>
          <t>Temps Total Ruta</t>
        </is>
      </c>
      <c r="N2" s="1" t="inlineStr">
        <is>
          <t>Num Entregues</t>
        </is>
      </c>
      <c r="O2" s="1" t="inlineStr">
        <is>
          <t>Assignació</t>
        </is>
      </c>
      <c r="P2" s="1" t="inlineStr">
        <is>
          <t>Plnif vs Real Min</t>
        </is>
      </c>
    </row>
    <row r="3">
      <c r="B3" s="1" t="n">
        <v>0</v>
      </c>
      <c r="C3" t="inlineStr">
        <is>
          <t>1731998803597 - 01 - NAPOLES - GOTIC - 08:30</t>
        </is>
      </c>
      <c r="D3" t="inlineStr">
        <is>
          <t>TRIKE</t>
        </is>
      </c>
      <c r="E3" t="n">
        <v>39</v>
      </c>
      <c r="F3" t="inlineStr">
        <is>
          <t>19/11/2024</t>
        </is>
      </c>
      <c r="G3" t="inlineStr">
        <is>
          <t>Napoles</t>
        </is>
      </c>
      <c r="H3" t="inlineStr">
        <is>
          <t>8:30</t>
        </is>
      </c>
      <c r="I3" t="inlineStr">
        <is>
          <t>08:20</t>
        </is>
      </c>
      <c r="J3" t="inlineStr">
        <is>
          <t>09:44</t>
        </is>
      </c>
      <c r="K3" t="inlineStr">
        <is>
          <t>09:54</t>
        </is>
      </c>
      <c r="L3" t="n">
        <v>21</v>
      </c>
      <c r="M3" t="n">
        <v>84</v>
      </c>
      <c r="N3" t="n">
        <v>9</v>
      </c>
      <c r="O3" t="inlineStr">
        <is>
          <t>A</t>
        </is>
      </c>
      <c r="P3" t="n">
        <v>-10</v>
      </c>
    </row>
    <row r="4">
      <c r="B4" s="1" t="n">
        <v>7</v>
      </c>
      <c r="C4" t="inlineStr">
        <is>
          <t>1731999790486 - 06 - NAPOLES - GOTIC - 10:00</t>
        </is>
      </c>
      <c r="D4" t="inlineStr">
        <is>
          <t>4W</t>
        </is>
      </c>
      <c r="E4" t="n">
        <v>154</v>
      </c>
      <c r="F4" t="inlineStr">
        <is>
          <t>19/11/2024</t>
        </is>
      </c>
      <c r="G4" t="inlineStr">
        <is>
          <t>Napoles</t>
        </is>
      </c>
      <c r="H4" t="inlineStr">
        <is>
          <t>10:00</t>
        </is>
      </c>
      <c r="I4" t="inlineStr">
        <is>
          <t>09:54</t>
        </is>
      </c>
      <c r="J4" t="inlineStr">
        <is>
          <t>11:19</t>
        </is>
      </c>
      <c r="K4" t="inlineStr">
        <is>
          <t>11:29</t>
        </is>
      </c>
      <c r="L4" t="n">
        <v>29</v>
      </c>
      <c r="M4" t="n">
        <v>85</v>
      </c>
      <c r="N4" t="n">
        <v>8</v>
      </c>
      <c r="O4" t="inlineStr">
        <is>
          <t>A</t>
        </is>
      </c>
      <c r="P4" t="n">
        <v>-6</v>
      </c>
    </row>
    <row r="5">
      <c r="B5" s="1" t="n">
        <v>10</v>
      </c>
      <c r="C5" t="inlineStr">
        <is>
          <t>1731999205451 - 03 - NAPOLES - SAGRERA - W - 10:00</t>
        </is>
      </c>
      <c r="D5" t="inlineStr">
        <is>
          <t>TRIKE</t>
        </is>
      </c>
      <c r="E5" t="n">
        <v>0</v>
      </c>
      <c r="F5" t="inlineStr">
        <is>
          <t>19/11/2024</t>
        </is>
      </c>
      <c r="G5" t="inlineStr">
        <is>
          <t>Napoles</t>
        </is>
      </c>
      <c r="H5" t="inlineStr">
        <is>
          <t>10:00</t>
        </is>
      </c>
      <c r="I5" t="inlineStr">
        <is>
          <t>09:50</t>
        </is>
      </c>
      <c r="J5" t="inlineStr">
        <is>
          <t>11:55</t>
        </is>
      </c>
      <c r="K5" t="inlineStr">
        <is>
          <t>12:05</t>
        </is>
      </c>
      <c r="L5" t="n">
        <v>41</v>
      </c>
      <c r="M5" t="n">
        <v>125</v>
      </c>
      <c r="N5" t="n">
        <v>12</v>
      </c>
      <c r="O5" t="inlineStr">
        <is>
          <t>C</t>
        </is>
      </c>
      <c r="P5" t="n">
        <v>-10</v>
      </c>
    </row>
    <row r="6">
      <c r="B6" s="1" t="n">
        <v>11</v>
      </c>
      <c r="C6" t="inlineStr">
        <is>
          <t>1731999042123 - 02 - NAPOLES - P9 - W - 10:00</t>
        </is>
      </c>
      <c r="D6" t="inlineStr">
        <is>
          <t>TRIKE</t>
        </is>
      </c>
      <c r="E6" t="n">
        <v>19</v>
      </c>
      <c r="F6" t="inlineStr">
        <is>
          <t>19/11/2024</t>
        </is>
      </c>
      <c r="G6" t="inlineStr">
        <is>
          <t>Napoles</t>
        </is>
      </c>
      <c r="H6" t="inlineStr">
        <is>
          <t>10:00</t>
        </is>
      </c>
      <c r="I6" t="inlineStr">
        <is>
          <t>09:50</t>
        </is>
      </c>
      <c r="J6" t="inlineStr">
        <is>
          <t>11:50</t>
        </is>
      </c>
      <c r="K6" t="inlineStr">
        <is>
          <t>12:00</t>
        </is>
      </c>
      <c r="L6" t="n">
        <v>50</v>
      </c>
      <c r="M6" t="n">
        <v>120</v>
      </c>
      <c r="N6" t="n">
        <v>10</v>
      </c>
      <c r="O6" t="inlineStr">
        <is>
          <t>D</t>
        </is>
      </c>
      <c r="P6" t="n">
        <v>-10</v>
      </c>
    </row>
    <row r="7">
      <c r="B7" s="1" t="n">
        <v>9</v>
      </c>
      <c r="C7" t="inlineStr">
        <is>
          <t>1731999265927 - 04 - NAPOLES - TETUAN - W - 11:00</t>
        </is>
      </c>
      <c r="D7" t="inlineStr">
        <is>
          <t>TRIKE</t>
        </is>
      </c>
      <c r="E7" t="n">
        <v>100</v>
      </c>
      <c r="F7" t="inlineStr">
        <is>
          <t>19/11/2024</t>
        </is>
      </c>
      <c r="G7" t="inlineStr">
        <is>
          <t>Napoles</t>
        </is>
      </c>
      <c r="H7" t="inlineStr">
        <is>
          <t>11:00</t>
        </is>
      </c>
      <c r="I7" t="inlineStr">
        <is>
          <t>10:50</t>
        </is>
      </c>
      <c r="J7" t="inlineStr">
        <is>
          <t>12:16</t>
        </is>
      </c>
      <c r="K7" t="inlineStr">
        <is>
          <t>12:26</t>
        </is>
      </c>
      <c r="L7" t="n">
        <v>23</v>
      </c>
      <c r="M7" t="n">
        <v>86</v>
      </c>
      <c r="N7" t="n">
        <v>9</v>
      </c>
      <c r="O7" t="inlineStr">
        <is>
          <t>J</t>
        </is>
      </c>
      <c r="P7" t="n">
        <v>-10</v>
      </c>
    </row>
    <row r="8">
      <c r="B8" s="1" t="n">
        <v>6</v>
      </c>
      <c r="C8" t="inlineStr">
        <is>
          <t>1731999825299 - 07 - NAPOLES - DIAGONAL - 11:00</t>
        </is>
      </c>
      <c r="D8" t="inlineStr">
        <is>
          <t>TRIKE</t>
        </is>
      </c>
      <c r="E8" t="n">
        <v>10</v>
      </c>
      <c r="F8" t="inlineStr">
        <is>
          <t>19/11/2024</t>
        </is>
      </c>
      <c r="G8" t="inlineStr">
        <is>
          <t>Napoles</t>
        </is>
      </c>
      <c r="H8" t="inlineStr">
        <is>
          <t>11:00</t>
        </is>
      </c>
      <c r="I8" t="inlineStr">
        <is>
          <t>10:50</t>
        </is>
      </c>
      <c r="J8" t="inlineStr">
        <is>
          <t>12:41</t>
        </is>
      </c>
      <c r="K8" t="inlineStr">
        <is>
          <t>12:51</t>
        </is>
      </c>
      <c r="L8" t="n">
        <v>34</v>
      </c>
      <c r="M8" t="n">
        <v>111</v>
      </c>
      <c r="N8" t="n">
        <v>11</v>
      </c>
      <c r="O8" t="inlineStr">
        <is>
          <t>G</t>
        </is>
      </c>
      <c r="P8" t="n">
        <v>-10</v>
      </c>
    </row>
    <row r="9">
      <c r="B9" s="1" t="n">
        <v>8</v>
      </c>
      <c r="C9" t="inlineStr">
        <is>
          <t>1731999561009 - 05 - NAPOLES - ENRIC GRANADOS - 11:00</t>
        </is>
      </c>
      <c r="D9" t="inlineStr">
        <is>
          <t>TRIKE</t>
        </is>
      </c>
      <c r="E9" t="n">
        <v>94</v>
      </c>
      <c r="F9" t="inlineStr">
        <is>
          <t>19/11/2024</t>
        </is>
      </c>
      <c r="G9" t="inlineStr">
        <is>
          <t>Napoles</t>
        </is>
      </c>
      <c r="H9" t="inlineStr">
        <is>
          <t>11:00</t>
        </is>
      </c>
      <c r="I9" t="inlineStr">
        <is>
          <t>10:50</t>
        </is>
      </c>
      <c r="J9" t="inlineStr">
        <is>
          <t>12:44</t>
        </is>
      </c>
      <c r="K9" t="inlineStr">
        <is>
          <t>12:54</t>
        </is>
      </c>
      <c r="L9" t="n">
        <v>30</v>
      </c>
      <c r="M9" t="n">
        <v>114</v>
      </c>
      <c r="N9" t="n">
        <v>12</v>
      </c>
      <c r="O9" t="inlineStr">
        <is>
          <t>E</t>
        </is>
      </c>
      <c r="P9" t="n">
        <v>-10</v>
      </c>
    </row>
    <row r="10">
      <c r="B10" s="1" t="n">
        <v>5</v>
      </c>
      <c r="C10" t="inlineStr">
        <is>
          <t>1732000039740 - 08 - NAPOLES - TARDE - 15:30</t>
        </is>
      </c>
      <c r="D10" t="inlineStr">
        <is>
          <t>TRIKE</t>
        </is>
      </c>
      <c r="E10" t="n">
        <v>0</v>
      </c>
      <c r="F10" t="inlineStr">
        <is>
          <t>19/11/2024</t>
        </is>
      </c>
      <c r="G10" t="inlineStr">
        <is>
          <t>Napoles</t>
        </is>
      </c>
      <c r="H10" t="inlineStr">
        <is>
          <t>15:30</t>
        </is>
      </c>
      <c r="I10" t="inlineStr">
        <is>
          <t>15:20</t>
        </is>
      </c>
      <c r="J10" t="inlineStr">
        <is>
          <t>17:04</t>
        </is>
      </c>
      <c r="K10" t="inlineStr">
        <is>
          <t>17:14</t>
        </is>
      </c>
      <c r="L10" t="n">
        <v>41</v>
      </c>
      <c r="M10" t="n">
        <v>104</v>
      </c>
      <c r="N10" t="n">
        <v>9</v>
      </c>
      <c r="O10" t="inlineStr">
        <is>
          <t>H</t>
        </is>
      </c>
      <c r="P10" t="n">
        <v>-10</v>
      </c>
    </row>
    <row r="11">
      <c r="B11" s="1" t="n">
        <v>4</v>
      </c>
      <c r="C11" t="inlineStr">
        <is>
          <t>1732000314215 - 01 - SANTS - ESTACIO - W - 09:30</t>
        </is>
      </c>
      <c r="D11" t="inlineStr">
        <is>
          <t>TRIKE</t>
        </is>
      </c>
      <c r="E11" t="n">
        <v>48</v>
      </c>
      <c r="F11" t="inlineStr">
        <is>
          <t>19/11/2024</t>
        </is>
      </c>
      <c r="G11" t="inlineStr">
        <is>
          <t>Sants</t>
        </is>
      </c>
      <c r="H11" t="inlineStr">
        <is>
          <t>9:30</t>
        </is>
      </c>
      <c r="I11" t="inlineStr">
        <is>
          <t>09:20</t>
        </is>
      </c>
      <c r="J11" t="inlineStr">
        <is>
          <t>10:37</t>
        </is>
      </c>
      <c r="K11" t="inlineStr">
        <is>
          <t>10:47</t>
        </is>
      </c>
      <c r="L11" t="n">
        <v>28</v>
      </c>
      <c r="M11" t="n">
        <v>77</v>
      </c>
      <c r="N11" t="n">
        <v>7</v>
      </c>
      <c r="O11" t="inlineStr">
        <is>
          <t>M</t>
        </is>
      </c>
      <c r="P11" t="n">
        <v>-10</v>
      </c>
    </row>
    <row r="12">
      <c r="B12" s="1" t="n">
        <v>3</v>
      </c>
      <c r="C12" t="inlineStr">
        <is>
          <t>1732000504888 - 02 - SANTS - DIAGONAL - 10:00</t>
        </is>
      </c>
      <c r="D12" t="inlineStr">
        <is>
          <t>TRIKE</t>
        </is>
      </c>
      <c r="E12" t="n">
        <v>74</v>
      </c>
      <c r="F12" t="inlineStr">
        <is>
          <t>19/11/2024</t>
        </is>
      </c>
      <c r="G12" t="inlineStr">
        <is>
          <t>Sants</t>
        </is>
      </c>
      <c r="H12" t="inlineStr">
        <is>
          <t>10:00</t>
        </is>
      </c>
      <c r="I12" t="inlineStr">
        <is>
          <t>09:50</t>
        </is>
      </c>
      <c r="J12" t="inlineStr">
        <is>
          <t>11:17</t>
        </is>
      </c>
      <c r="K12" t="inlineStr">
        <is>
          <t>11:27</t>
        </is>
      </c>
      <c r="L12" t="n">
        <v>31</v>
      </c>
      <c r="M12" t="n">
        <v>87</v>
      </c>
      <c r="N12" t="n">
        <v>8</v>
      </c>
      <c r="O12" t="inlineStr">
        <is>
          <t>K</t>
        </is>
      </c>
      <c r="P12" t="n">
        <v>-10</v>
      </c>
    </row>
    <row r="13">
      <c r="B13" s="1" t="n">
        <v>14</v>
      </c>
      <c r="C13" t="inlineStr">
        <is>
          <t>1731998556866 - S01 - SANTS - SYNLAB - 10:00</t>
        </is>
      </c>
      <c r="D13" t="inlineStr">
        <is>
          <t>TRIKE</t>
        </is>
      </c>
      <c r="E13" t="n">
        <v>20</v>
      </c>
      <c r="F13" t="inlineStr">
        <is>
          <t>19/11/2024</t>
        </is>
      </c>
      <c r="G13" t="inlineStr">
        <is>
          <t>Sants</t>
        </is>
      </c>
      <c r="H13" t="inlineStr">
        <is>
          <t>10:00</t>
        </is>
      </c>
      <c r="I13" t="inlineStr">
        <is>
          <t>09:50</t>
        </is>
      </c>
      <c r="J13" t="inlineStr">
        <is>
          <t>11:44</t>
        </is>
      </c>
      <c r="K13" t="inlineStr">
        <is>
          <t>11:54</t>
        </is>
      </c>
      <c r="L13" t="n">
        <v>79</v>
      </c>
      <c r="M13" t="n">
        <v>114</v>
      </c>
      <c r="N13" t="n">
        <v>5</v>
      </c>
      <c r="O13" t="inlineStr">
        <is>
          <t>F</t>
        </is>
      </c>
      <c r="P13" t="n">
        <v>-10</v>
      </c>
    </row>
    <row r="14">
      <c r="B14" s="1" t="n">
        <v>2</v>
      </c>
      <c r="C14" t="inlineStr">
        <is>
          <t>1732000594042 - 03 - SANTS - URGELL 10:30</t>
        </is>
      </c>
      <c r="D14" t="inlineStr">
        <is>
          <t>TRIKE</t>
        </is>
      </c>
      <c r="E14" t="n">
        <v>48</v>
      </c>
      <c r="F14" t="inlineStr">
        <is>
          <t>19/11/2024</t>
        </is>
      </c>
      <c r="G14" t="inlineStr">
        <is>
          <t>Sants</t>
        </is>
      </c>
      <c r="H14" t="inlineStr">
        <is>
          <t>10:30</t>
        </is>
      </c>
      <c r="I14" t="inlineStr">
        <is>
          <t>10:20</t>
        </is>
      </c>
      <c r="J14" t="inlineStr">
        <is>
          <t>11:54</t>
        </is>
      </c>
      <c r="K14" t="inlineStr">
        <is>
          <t>12:04</t>
        </is>
      </c>
      <c r="L14" t="n">
        <v>31</v>
      </c>
      <c r="M14" t="n">
        <v>94</v>
      </c>
      <c r="N14" t="n">
        <v>9</v>
      </c>
      <c r="O14" t="inlineStr">
        <is>
          <t>I</t>
        </is>
      </c>
      <c r="P14" t="n">
        <v>-10</v>
      </c>
    </row>
    <row r="15">
      <c r="B15" s="1" t="n">
        <v>13</v>
      </c>
      <c r="C15" t="inlineStr">
        <is>
          <t>1731998598378 - S02 - SANTS - SYNLAB - 13:00</t>
        </is>
      </c>
      <c r="D15" t="inlineStr">
        <is>
          <t>TRIKE</t>
        </is>
      </c>
      <c r="E15" t="n">
        <v>12</v>
      </c>
      <c r="F15" t="inlineStr">
        <is>
          <t>19/11/2024</t>
        </is>
      </c>
      <c r="G15" t="inlineStr">
        <is>
          <t>Sants</t>
        </is>
      </c>
      <c r="H15" t="inlineStr">
        <is>
          <t>13:00</t>
        </is>
      </c>
      <c r="I15" t="inlineStr">
        <is>
          <t>12:50</t>
        </is>
      </c>
      <c r="J15" t="inlineStr">
        <is>
          <t>14:17</t>
        </is>
      </c>
      <c r="K15" t="inlineStr">
        <is>
          <t>14:27</t>
        </is>
      </c>
      <c r="L15" t="n">
        <v>66</v>
      </c>
      <c r="M15" t="n">
        <v>87</v>
      </c>
      <c r="N15" t="n">
        <v>3</v>
      </c>
      <c r="O15" t="inlineStr">
        <is>
          <t>L</t>
        </is>
      </c>
      <c r="P15" t="n">
        <v>-10</v>
      </c>
    </row>
    <row r="16">
      <c r="B16" s="1" t="n">
        <v>1</v>
      </c>
      <c r="C16" t="inlineStr">
        <is>
          <t>1732000704516 - 04 - SANTS - TARDE - W - 15:30</t>
        </is>
      </c>
      <c r="D16" t="inlineStr">
        <is>
          <t>TRIKE</t>
        </is>
      </c>
      <c r="E16" t="n">
        <v>0</v>
      </c>
      <c r="F16" t="inlineStr">
        <is>
          <t>19/11/2024</t>
        </is>
      </c>
      <c r="G16" t="inlineStr">
        <is>
          <t>Sants</t>
        </is>
      </c>
      <c r="H16" t="inlineStr">
        <is>
          <t>15:30</t>
        </is>
      </c>
      <c r="I16" t="inlineStr">
        <is>
          <t>15:20</t>
        </is>
      </c>
      <c r="J16" t="inlineStr">
        <is>
          <t>16:06</t>
        </is>
      </c>
      <c r="K16" t="inlineStr">
        <is>
          <t>16:16</t>
        </is>
      </c>
      <c r="L16" t="n">
        <v>18</v>
      </c>
      <c r="M16" t="n">
        <v>46</v>
      </c>
      <c r="N16" t="n">
        <v>4</v>
      </c>
      <c r="O16" t="inlineStr">
        <is>
          <t>B</t>
        </is>
      </c>
      <c r="P16" t="n">
        <v>-10</v>
      </c>
    </row>
    <row r="17">
      <c r="B17" s="1" t="n">
        <v>12</v>
      </c>
      <c r="C17" t="inlineStr">
        <is>
          <t>1731998639325 - S03 - SANTS - SYNLAB - 16:30</t>
        </is>
      </c>
      <c r="D17" t="inlineStr">
        <is>
          <t>TRIKE</t>
        </is>
      </c>
      <c r="E17" t="n">
        <v>24</v>
      </c>
      <c r="F17" t="inlineStr">
        <is>
          <t>19/11/2024</t>
        </is>
      </c>
      <c r="G17" t="inlineStr">
        <is>
          <t>Sants</t>
        </is>
      </c>
      <c r="H17" t="inlineStr">
        <is>
          <t>16:30</t>
        </is>
      </c>
      <c r="I17" t="inlineStr">
        <is>
          <t>16:16</t>
        </is>
      </c>
      <c r="J17" t="inlineStr">
        <is>
          <t>18:21</t>
        </is>
      </c>
      <c r="K17" t="inlineStr">
        <is>
          <t>18:31</t>
        </is>
      </c>
      <c r="L17" t="n">
        <v>83</v>
      </c>
      <c r="M17" t="n">
        <v>125</v>
      </c>
      <c r="N17" t="n">
        <v>6</v>
      </c>
      <c r="O17" t="inlineStr">
        <is>
          <t>B</t>
        </is>
      </c>
      <c r="P17" t="n">
        <v>-14</v>
      </c>
    </row>
    <row r="18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6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5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08:08</t>
        </is>
      </c>
      <c r="F3" t="inlineStr">
        <is>
          <t>11:24</t>
        </is>
      </c>
      <c r="G3" t="n">
        <v>3.3</v>
      </c>
    </row>
    <row r="4">
      <c r="B4" s="1" t="n">
        <v>2</v>
      </c>
      <c r="C4" t="inlineStr">
        <is>
          <t>Napoles</t>
        </is>
      </c>
      <c r="D4" t="inlineStr">
        <is>
          <t>C</t>
        </is>
      </c>
      <c r="E4" t="inlineStr">
        <is>
          <t>09:38</t>
        </is>
      </c>
      <c r="F4" t="inlineStr">
        <is>
          <t>12:00</t>
        </is>
      </c>
      <c r="G4" t="n">
        <v>2.4</v>
      </c>
    </row>
    <row r="5">
      <c r="B5" s="1" t="n">
        <v>3</v>
      </c>
      <c r="C5" t="inlineStr">
        <is>
          <t>Napoles</t>
        </is>
      </c>
      <c r="D5" t="inlineStr">
        <is>
          <t>D</t>
        </is>
      </c>
      <c r="E5" t="inlineStr">
        <is>
          <t>09:38</t>
        </is>
      </c>
      <c r="F5" t="inlineStr">
        <is>
          <t>11:55</t>
        </is>
      </c>
      <c r="G5" t="n">
        <v>2.3</v>
      </c>
    </row>
    <row r="6">
      <c r="B6" s="1" t="n">
        <v>4</v>
      </c>
      <c r="C6" t="inlineStr">
        <is>
          <t>Napoles</t>
        </is>
      </c>
      <c r="D6" t="inlineStr">
        <is>
          <t>E</t>
        </is>
      </c>
      <c r="E6" t="inlineStr">
        <is>
          <t>10:38</t>
        </is>
      </c>
      <c r="F6" t="inlineStr">
        <is>
          <t>12:49</t>
        </is>
      </c>
      <c r="G6" t="n">
        <v>2.2</v>
      </c>
    </row>
    <row r="7">
      <c r="B7" s="1" t="n">
        <v>5</v>
      </c>
      <c r="C7" t="inlineStr">
        <is>
          <t>Napoles</t>
        </is>
      </c>
      <c r="D7" t="inlineStr">
        <is>
          <t>G</t>
        </is>
      </c>
      <c r="E7" t="inlineStr">
        <is>
          <t>10:38</t>
        </is>
      </c>
      <c r="F7" t="inlineStr">
        <is>
          <t>12:46</t>
        </is>
      </c>
      <c r="G7" t="n">
        <v>2.1</v>
      </c>
    </row>
    <row r="8">
      <c r="B8" s="1" t="n">
        <v>6</v>
      </c>
      <c r="C8" t="inlineStr">
        <is>
          <t>Napoles</t>
        </is>
      </c>
      <c r="D8" t="inlineStr">
        <is>
          <t>J</t>
        </is>
      </c>
      <c r="E8" t="inlineStr">
        <is>
          <t>10:38</t>
        </is>
      </c>
      <c r="F8" t="inlineStr">
        <is>
          <t>12:21</t>
        </is>
      </c>
      <c r="G8" t="n">
        <v>1.7</v>
      </c>
    </row>
    <row r="9">
      <c r="B9" s="1" t="n">
        <v>7</v>
      </c>
      <c r="C9" t="inlineStr">
        <is>
          <t>Napoles</t>
        </is>
      </c>
      <c r="D9" t="inlineStr">
        <is>
          <t>H</t>
        </is>
      </c>
      <c r="E9" t="inlineStr">
        <is>
          <t>15:08</t>
        </is>
      </c>
      <c r="F9" t="inlineStr">
        <is>
          <t>17:09</t>
        </is>
      </c>
      <c r="G9" t="n">
        <v>2</v>
      </c>
    </row>
    <row r="10"/>
    <row r="11"/>
    <row r="12"/>
    <row r="13"/>
    <row r="14"/>
    <row r="15"/>
    <row r="16"/>
    <row r="17">
      <c r="E17" t="inlineStr">
        <is>
          <t>Total Hores</t>
        </is>
      </c>
      <c r="F17">
        <f>SUM(G3:G14)</f>
        <v/>
      </c>
      <c r="K17" t="inlineStr">
        <is>
          <t>Total Hores</t>
        </is>
      </c>
      <c r="L17">
        <f>SUM(L3:L16)</f>
        <v/>
      </c>
    </row>
    <row r="18">
      <c r="E18" t="inlineStr">
        <is>
          <t>Num treballadors</t>
        </is>
      </c>
      <c r="F18" t="n">
        <v>7</v>
      </c>
    </row>
    <row r="19">
      <c r="E19" t="inlineStr">
        <is>
          <t>Num Rutes</t>
        </is>
      </c>
      <c r="F19" t="n">
        <v>8</v>
      </c>
      <c r="I19" t="inlineStr">
        <is>
          <t>TRIKES</t>
        </is>
      </c>
      <c r="J19" t="n">
        <v>7</v>
      </c>
      <c r="K19" s="2">
        <f>J19/F19</f>
        <v/>
      </c>
    </row>
    <row r="20">
      <c r="E20" t="inlineStr">
        <is>
          <t>Total Paquets</t>
        </is>
      </c>
      <c r="F20" t="n">
        <v>80</v>
      </c>
      <c r="I20" t="inlineStr">
        <is>
          <t>4W</t>
        </is>
      </c>
      <c r="J20" t="n">
        <v>1</v>
      </c>
      <c r="K20" s="2">
        <f>J20/F19</f>
        <v/>
      </c>
    </row>
    <row r="21">
      <c r="I21" t="inlineStr">
        <is>
          <t>TRIKES Min</t>
        </is>
      </c>
      <c r="J21" t="n">
        <v>5</v>
      </c>
    </row>
    <row r="22">
      <c r="I22" t="inlineStr">
        <is>
          <t>4w  Min</t>
        </is>
      </c>
      <c r="J22" t="n">
        <v>1</v>
      </c>
    </row>
    <row r="23"/>
    <row r="24">
      <c r="C24" s="1" t="inlineStr">
        <is>
          <t>Id</t>
        </is>
      </c>
      <c r="D24" s="1" t="inlineStr">
        <is>
          <t>Tipus Bici</t>
        </is>
      </c>
      <c r="E24" s="1" t="inlineStr">
        <is>
          <t>Pes</t>
        </is>
      </c>
      <c r="F24" s="1" t="inlineStr">
        <is>
          <t>Data</t>
        </is>
      </c>
      <c r="G24" s="1" t="inlineStr">
        <is>
          <t>Hub</t>
        </is>
      </c>
      <c r="H24" s="1" t="inlineStr">
        <is>
          <t>Hora Inici Ruta Plnif</t>
        </is>
      </c>
      <c r="I24" s="1" t="inlineStr">
        <is>
          <t>Hora Inici Ruta Real</t>
        </is>
      </c>
      <c r="J24" s="1" t="inlineStr">
        <is>
          <t>Hora Fi Ruta</t>
        </is>
      </c>
      <c r="K24" s="1" t="inlineStr">
        <is>
          <t>Inici Seguent Ruta</t>
        </is>
      </c>
      <c r="L24" s="1" t="inlineStr">
        <is>
          <t>Temps Recorregut Ruta</t>
        </is>
      </c>
      <c r="M24" s="1" t="inlineStr">
        <is>
          <t>Temps Total Ruta</t>
        </is>
      </c>
      <c r="N24" s="1" t="inlineStr">
        <is>
          <t>Num Entregues</t>
        </is>
      </c>
      <c r="O24" s="1" t="inlineStr">
        <is>
          <t>Assignació</t>
        </is>
      </c>
      <c r="P24" s="1" t="inlineStr">
        <is>
          <t>Plnif vs Real Min</t>
        </is>
      </c>
    </row>
    <row r="25">
      <c r="B25" s="1" t="n">
        <v>1</v>
      </c>
      <c r="C25" t="inlineStr">
        <is>
          <t>1731998803597 - 01 - NAPOLES - GOTIC - 08:30</t>
        </is>
      </c>
      <c r="D25" t="inlineStr">
        <is>
          <t>TRIKE</t>
        </is>
      </c>
      <c r="E25" t="n">
        <v>39</v>
      </c>
      <c r="F25" t="inlineStr">
        <is>
          <t>19/11/2024</t>
        </is>
      </c>
      <c r="G25" t="inlineStr">
        <is>
          <t>Napoles</t>
        </is>
      </c>
      <c r="H25" t="inlineStr">
        <is>
          <t>8:30</t>
        </is>
      </c>
      <c r="I25" t="inlineStr">
        <is>
          <t>08:20</t>
        </is>
      </c>
      <c r="J25" t="inlineStr">
        <is>
          <t>09:44</t>
        </is>
      </c>
      <c r="K25" t="inlineStr">
        <is>
          <t>09:54</t>
        </is>
      </c>
      <c r="L25" t="n">
        <v>21</v>
      </c>
      <c r="M25" t="n">
        <v>84</v>
      </c>
      <c r="N25" t="n">
        <v>9</v>
      </c>
      <c r="O25" t="inlineStr">
        <is>
          <t>A</t>
        </is>
      </c>
      <c r="P25" t="n">
        <v>-10</v>
      </c>
    </row>
    <row r="26">
      <c r="B26" s="1" t="n">
        <v>2</v>
      </c>
      <c r="C26" t="inlineStr">
        <is>
          <t>1731999790486 - 06 - NAPOLES - GOTIC - 10:00</t>
        </is>
      </c>
      <c r="D26" t="inlineStr">
        <is>
          <t>4W</t>
        </is>
      </c>
      <c r="E26" t="n">
        <v>154</v>
      </c>
      <c r="F26" t="inlineStr">
        <is>
          <t>19/11/2024</t>
        </is>
      </c>
      <c r="G26" t="inlineStr">
        <is>
          <t>Napoles</t>
        </is>
      </c>
      <c r="H26" t="inlineStr">
        <is>
          <t>10:00</t>
        </is>
      </c>
      <c r="I26" t="inlineStr">
        <is>
          <t>09:54</t>
        </is>
      </c>
      <c r="J26" t="inlineStr">
        <is>
          <t>11:19</t>
        </is>
      </c>
      <c r="K26" t="inlineStr">
        <is>
          <t>11:29</t>
        </is>
      </c>
      <c r="L26" t="n">
        <v>29</v>
      </c>
      <c r="M26" t="n">
        <v>85</v>
      </c>
      <c r="N26" t="n">
        <v>8</v>
      </c>
      <c r="O26" t="inlineStr">
        <is>
          <t>A</t>
        </is>
      </c>
      <c r="P26" t="n">
        <v>-6</v>
      </c>
    </row>
    <row r="27">
      <c r="B27" s="1" t="n">
        <v>3</v>
      </c>
      <c r="C27" t="inlineStr">
        <is>
          <t>1731999205451 - 03 - NAPOLES - SAGRERA - W - 10:00</t>
        </is>
      </c>
      <c r="D27" t="inlineStr">
        <is>
          <t>TRIKE</t>
        </is>
      </c>
      <c r="E27" t="n">
        <v>0</v>
      </c>
      <c r="F27" t="inlineStr">
        <is>
          <t>19/11/2024</t>
        </is>
      </c>
      <c r="G27" t="inlineStr">
        <is>
          <t>Napoles</t>
        </is>
      </c>
      <c r="H27" t="inlineStr">
        <is>
          <t>10:00</t>
        </is>
      </c>
      <c r="I27" t="inlineStr">
        <is>
          <t>09:50</t>
        </is>
      </c>
      <c r="J27" t="inlineStr">
        <is>
          <t>11:55</t>
        </is>
      </c>
      <c r="K27" t="inlineStr">
        <is>
          <t>12:05</t>
        </is>
      </c>
      <c r="L27" t="n">
        <v>41</v>
      </c>
      <c r="M27" t="n">
        <v>125</v>
      </c>
      <c r="N27" t="n">
        <v>12</v>
      </c>
      <c r="O27" t="inlineStr">
        <is>
          <t>C</t>
        </is>
      </c>
      <c r="P27" t="n">
        <v>-10</v>
      </c>
    </row>
    <row r="28">
      <c r="B28" s="1" t="n">
        <v>4</v>
      </c>
      <c r="C28" t="inlineStr">
        <is>
          <t>1731999042123 - 02 - NAPOLES - P9 - W - 10:00</t>
        </is>
      </c>
      <c r="D28" t="inlineStr">
        <is>
          <t>TRIKE</t>
        </is>
      </c>
      <c r="E28" t="n">
        <v>19</v>
      </c>
      <c r="F28" t="inlineStr">
        <is>
          <t>19/11/2024</t>
        </is>
      </c>
      <c r="G28" t="inlineStr">
        <is>
          <t>Napoles</t>
        </is>
      </c>
      <c r="H28" t="inlineStr">
        <is>
          <t>10:00</t>
        </is>
      </c>
      <c r="I28" t="inlineStr">
        <is>
          <t>09:50</t>
        </is>
      </c>
      <c r="J28" t="inlineStr">
        <is>
          <t>11:50</t>
        </is>
      </c>
      <c r="K28" t="inlineStr">
        <is>
          <t>12:00</t>
        </is>
      </c>
      <c r="L28" t="n">
        <v>50</v>
      </c>
      <c r="M28" t="n">
        <v>120</v>
      </c>
      <c r="N28" t="n">
        <v>10</v>
      </c>
      <c r="O28" t="inlineStr">
        <is>
          <t>D</t>
        </is>
      </c>
      <c r="P28" t="n">
        <v>-10</v>
      </c>
    </row>
    <row r="29">
      <c r="B29" s="1" t="n">
        <v>5</v>
      </c>
      <c r="C29" t="inlineStr">
        <is>
          <t>1731999265927 - 04 - NAPOLES - TETUAN - W - 11:00</t>
        </is>
      </c>
      <c r="D29" t="inlineStr">
        <is>
          <t>TRIKE</t>
        </is>
      </c>
      <c r="E29" t="n">
        <v>100</v>
      </c>
      <c r="F29" t="inlineStr">
        <is>
          <t>19/11/2024</t>
        </is>
      </c>
      <c r="G29" t="inlineStr">
        <is>
          <t>Napoles</t>
        </is>
      </c>
      <c r="H29" t="inlineStr">
        <is>
          <t>11:00</t>
        </is>
      </c>
      <c r="I29" t="inlineStr">
        <is>
          <t>10:50</t>
        </is>
      </c>
      <c r="J29" t="inlineStr">
        <is>
          <t>12:16</t>
        </is>
      </c>
      <c r="K29" t="inlineStr">
        <is>
          <t>12:26</t>
        </is>
      </c>
      <c r="L29" t="n">
        <v>23</v>
      </c>
      <c r="M29" t="n">
        <v>86</v>
      </c>
      <c r="N29" t="n">
        <v>9</v>
      </c>
      <c r="O29" t="inlineStr">
        <is>
          <t>J</t>
        </is>
      </c>
      <c r="P29" t="n">
        <v>-10</v>
      </c>
    </row>
    <row r="30">
      <c r="B30" s="1" t="n">
        <v>6</v>
      </c>
      <c r="C30" t="inlineStr">
        <is>
          <t>1731999825299 - 07 - NAPOLES - DIAGONAL - 11:00</t>
        </is>
      </c>
      <c r="D30" t="inlineStr">
        <is>
          <t>TRIKE</t>
        </is>
      </c>
      <c r="E30" t="n">
        <v>10</v>
      </c>
      <c r="F30" t="inlineStr">
        <is>
          <t>19/11/2024</t>
        </is>
      </c>
      <c r="G30" t="inlineStr">
        <is>
          <t>Napoles</t>
        </is>
      </c>
      <c r="H30" t="inlineStr">
        <is>
          <t>11:00</t>
        </is>
      </c>
      <c r="I30" t="inlineStr">
        <is>
          <t>10:50</t>
        </is>
      </c>
      <c r="J30" t="inlineStr">
        <is>
          <t>12:41</t>
        </is>
      </c>
      <c r="K30" t="inlineStr">
        <is>
          <t>12:51</t>
        </is>
      </c>
      <c r="L30" t="n">
        <v>34</v>
      </c>
      <c r="M30" t="n">
        <v>111</v>
      </c>
      <c r="N30" t="n">
        <v>11</v>
      </c>
      <c r="O30" t="inlineStr">
        <is>
          <t>G</t>
        </is>
      </c>
      <c r="P30" t="n">
        <v>-10</v>
      </c>
    </row>
    <row r="31">
      <c r="B31" s="1" t="n">
        <v>7</v>
      </c>
      <c r="C31" t="inlineStr">
        <is>
          <t>1731999561009 - 05 - NAPOLES - ENRIC GRANADOS - 11:00</t>
        </is>
      </c>
      <c r="D31" t="inlineStr">
        <is>
          <t>TRIKE</t>
        </is>
      </c>
      <c r="E31" t="n">
        <v>94</v>
      </c>
      <c r="F31" t="inlineStr">
        <is>
          <t>19/11/2024</t>
        </is>
      </c>
      <c r="G31" t="inlineStr">
        <is>
          <t>Napoles</t>
        </is>
      </c>
      <c r="H31" t="inlineStr">
        <is>
          <t>11:00</t>
        </is>
      </c>
      <c r="I31" t="inlineStr">
        <is>
          <t>10:50</t>
        </is>
      </c>
      <c r="J31" t="inlineStr">
        <is>
          <t>12:44</t>
        </is>
      </c>
      <c r="K31" t="inlineStr">
        <is>
          <t>12:54</t>
        </is>
      </c>
      <c r="L31" t="n">
        <v>30</v>
      </c>
      <c r="M31" t="n">
        <v>114</v>
      </c>
      <c r="N31" t="n">
        <v>12</v>
      </c>
      <c r="O31" t="inlineStr">
        <is>
          <t>E</t>
        </is>
      </c>
      <c r="P31" t="n">
        <v>-10</v>
      </c>
    </row>
    <row r="32">
      <c r="B32" s="1" t="n">
        <v>8</v>
      </c>
      <c r="C32" t="inlineStr">
        <is>
          <t>1732000039740 - 08 - NAPOLES - TARDE - 15:30</t>
        </is>
      </c>
      <c r="D32" t="inlineStr">
        <is>
          <t>TRIKE</t>
        </is>
      </c>
      <c r="E32" t="n">
        <v>0</v>
      </c>
      <c r="F32" t="inlineStr">
        <is>
          <t>19/11/2024</t>
        </is>
      </c>
      <c r="G32" t="inlineStr">
        <is>
          <t>Napoles</t>
        </is>
      </c>
      <c r="H32" t="inlineStr">
        <is>
          <t>15:30</t>
        </is>
      </c>
      <c r="I32" t="inlineStr">
        <is>
          <t>15:20</t>
        </is>
      </c>
      <c r="J32" t="inlineStr">
        <is>
          <t>17:04</t>
        </is>
      </c>
      <c r="K32" t="inlineStr">
        <is>
          <t>17:14</t>
        </is>
      </c>
      <c r="L32" t="n">
        <v>41</v>
      </c>
      <c r="M32" t="n">
        <v>104</v>
      </c>
      <c r="N32" t="n">
        <v>9</v>
      </c>
      <c r="O32" t="inlineStr">
        <is>
          <t>H</t>
        </is>
      </c>
      <c r="P32" t="n">
        <v>-10</v>
      </c>
    </row>
    <row r="33"/>
    <row r="34"/>
    <row r="35"/>
    <row r="36"/>
    <row r="37">
      <c r="B37" t="inlineStr">
        <is>
          <t>A</t>
        </is>
      </c>
      <c r="C37" s="1" t="inlineStr">
        <is>
          <t>ID</t>
        </is>
      </c>
      <c r="D37" s="1" t="inlineStr">
        <is>
          <t>Inici Ruta</t>
        </is>
      </c>
      <c r="E37" s="1" t="inlineStr">
        <is>
          <t>Fi Ruta</t>
        </is>
      </c>
      <c r="F37" s="1" t="inlineStr">
        <is>
          <t>Temps Espera Min</t>
        </is>
      </c>
      <c r="I37" t="inlineStr">
        <is>
          <t>C</t>
        </is>
      </c>
      <c r="J37" s="1" t="inlineStr">
        <is>
          <t>ID</t>
        </is>
      </c>
      <c r="K37" s="1" t="inlineStr">
        <is>
          <t>Inici Ruta</t>
        </is>
      </c>
      <c r="L37" s="1" t="inlineStr">
        <is>
          <t>Fi Ruta</t>
        </is>
      </c>
      <c r="M37" s="1" t="inlineStr">
        <is>
          <t>Temps Espera Min</t>
        </is>
      </c>
      <c r="P37" t="inlineStr">
        <is>
          <t>D</t>
        </is>
      </c>
      <c r="Q37" s="1" t="inlineStr">
        <is>
          <t>ID</t>
        </is>
      </c>
      <c r="R37" s="1" t="inlineStr">
        <is>
          <t>Inici Ruta</t>
        </is>
      </c>
      <c r="S37" s="1" t="inlineStr">
        <is>
          <t>Fi Ruta</t>
        </is>
      </c>
      <c r="T37" s="1" t="inlineStr">
        <is>
          <t>Temps Espera Min</t>
        </is>
      </c>
    </row>
    <row r="38">
      <c r="B38" s="1" t="n">
        <v>0</v>
      </c>
      <c r="C38" t="inlineStr">
        <is>
          <t>1731998803597</t>
        </is>
      </c>
      <c r="D38" t="inlineStr">
        <is>
          <t>08:20</t>
        </is>
      </c>
      <c r="E38" t="inlineStr">
        <is>
          <t>09:54</t>
        </is>
      </c>
      <c r="I38" s="1" t="n">
        <v>0</v>
      </c>
      <c r="J38" t="inlineStr">
        <is>
          <t>1731999205451</t>
        </is>
      </c>
      <c r="K38" t="inlineStr">
        <is>
          <t>09:50</t>
        </is>
      </c>
      <c r="L38" t="inlineStr">
        <is>
          <t>11:55</t>
        </is>
      </c>
      <c r="P38" s="1" t="n">
        <v>0</v>
      </c>
      <c r="Q38" t="inlineStr">
        <is>
          <t>1731999042123</t>
        </is>
      </c>
      <c r="R38" t="inlineStr">
        <is>
          <t>09:50</t>
        </is>
      </c>
      <c r="S38" t="inlineStr">
        <is>
          <t>11:50</t>
        </is>
      </c>
    </row>
    <row r="39">
      <c r="B39" s="1" t="n">
        <v>1</v>
      </c>
      <c r="C39" t="inlineStr">
        <is>
          <t>1731999790486</t>
        </is>
      </c>
      <c r="D39" t="inlineStr">
        <is>
          <t>09:54</t>
        </is>
      </c>
      <c r="E39" t="inlineStr">
        <is>
          <t>11:19</t>
        </is>
      </c>
      <c r="F39" t="n">
        <v>0</v>
      </c>
    </row>
    <row r="40"/>
    <row r="41"/>
    <row r="42"/>
    <row r="43"/>
    <row r="44"/>
    <row r="45"/>
    <row r="46">
      <c r="B46" t="inlineStr">
        <is>
          <t>E</t>
        </is>
      </c>
      <c r="C46" s="1" t="inlineStr">
        <is>
          <t>ID</t>
        </is>
      </c>
      <c r="D46" s="1" t="inlineStr">
        <is>
          <t>Inici Ruta</t>
        </is>
      </c>
      <c r="E46" s="1" t="inlineStr">
        <is>
          <t>Fi Ruta</t>
        </is>
      </c>
      <c r="F46" s="1" t="inlineStr">
        <is>
          <t>Temps Espera Min</t>
        </is>
      </c>
      <c r="I46" t="inlineStr">
        <is>
          <t>G</t>
        </is>
      </c>
      <c r="J46" s="1" t="inlineStr">
        <is>
          <t>ID</t>
        </is>
      </c>
      <c r="K46" s="1" t="inlineStr">
        <is>
          <t>Inici Ruta</t>
        </is>
      </c>
      <c r="L46" s="1" t="inlineStr">
        <is>
          <t>Fi Ruta</t>
        </is>
      </c>
      <c r="M46" s="1" t="inlineStr">
        <is>
          <t>Temps Espera Min</t>
        </is>
      </c>
      <c r="P46" t="inlineStr">
        <is>
          <t>J</t>
        </is>
      </c>
      <c r="Q46" s="1" t="inlineStr">
        <is>
          <t>ID</t>
        </is>
      </c>
      <c r="R46" s="1" t="inlineStr">
        <is>
          <t>Inici Ruta</t>
        </is>
      </c>
      <c r="S46" s="1" t="inlineStr">
        <is>
          <t>Fi Ruta</t>
        </is>
      </c>
      <c r="T46" s="1" t="inlineStr">
        <is>
          <t>Temps Espera Min</t>
        </is>
      </c>
    </row>
    <row r="47">
      <c r="B47" s="1" t="n">
        <v>0</v>
      </c>
      <c r="C47" t="inlineStr">
        <is>
          <t>1731999561009</t>
        </is>
      </c>
      <c r="D47" t="inlineStr">
        <is>
          <t>10:50</t>
        </is>
      </c>
      <c r="E47" t="inlineStr">
        <is>
          <t>12:44</t>
        </is>
      </c>
      <c r="I47" s="1" t="n">
        <v>0</v>
      </c>
      <c r="J47" t="inlineStr">
        <is>
          <t>1731999825299</t>
        </is>
      </c>
      <c r="K47" t="inlineStr">
        <is>
          <t>10:50</t>
        </is>
      </c>
      <c r="L47" t="inlineStr">
        <is>
          <t>12:41</t>
        </is>
      </c>
      <c r="P47" s="1" t="n">
        <v>0</v>
      </c>
      <c r="Q47" t="inlineStr">
        <is>
          <t>1731999265927</t>
        </is>
      </c>
      <c r="R47" t="inlineStr">
        <is>
          <t>10:50</t>
        </is>
      </c>
      <c r="S47" t="inlineStr">
        <is>
          <t>12:16</t>
        </is>
      </c>
    </row>
    <row r="48"/>
    <row r="49"/>
    <row r="50"/>
    <row r="51"/>
    <row r="52"/>
    <row r="53"/>
    <row r="54"/>
    <row r="55">
      <c r="B55" t="inlineStr">
        <is>
          <t>H</t>
        </is>
      </c>
      <c r="C55" s="1" t="inlineStr">
        <is>
          <t>ID</t>
        </is>
      </c>
      <c r="D55" s="1" t="inlineStr">
        <is>
          <t>Inici Ruta</t>
        </is>
      </c>
      <c r="E55" s="1" t="inlineStr">
        <is>
          <t>Fi Ruta</t>
        </is>
      </c>
      <c r="F55" s="1" t="inlineStr">
        <is>
          <t>Temps Espera Min</t>
        </is>
      </c>
    </row>
    <row r="56">
      <c r="B56" s="1" t="n">
        <v>0</v>
      </c>
      <c r="C56" t="inlineStr">
        <is>
          <t>1732000039740</t>
        </is>
      </c>
      <c r="D56" t="inlineStr">
        <is>
          <t>15:20</t>
        </is>
      </c>
      <c r="E56" t="inlineStr">
        <is>
          <t>17:04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6"/>
  <sheetViews>
    <sheetView workbookViewId="0">
      <selection activeCell="A1" sqref="A1"/>
    </sheetView>
  </sheetViews>
  <sheetFormatPr baseColWidth="8" defaultRowHeight="15"/>
  <cols>
    <col width="2" customWidth="1" min="1" max="1"/>
    <col width="3" customWidth="1" min="2" max="2"/>
    <col width="50" customWidth="1" min="3" max="3"/>
    <col width="13" customWidth="1" min="4" max="4"/>
    <col width="18" customWidth="1" min="5" max="5"/>
    <col width="18" customWidth="1" min="6" max="6"/>
    <col width="14" customWidth="1" min="7" max="7"/>
    <col width="23" customWidth="1" min="8" max="8"/>
    <col width="22" customWidth="1" min="9" max="9"/>
    <col width="15" customWidth="1" min="10" max="10"/>
    <col width="20" customWidth="1" min="11" max="11"/>
    <col width="23" customWidth="1" min="12" max="12"/>
    <col width="18" customWidth="1" min="13" max="13"/>
    <col width="15" customWidth="1" min="14" max="14"/>
    <col width="12" customWidth="1" min="15" max="15"/>
    <col width="19" customWidth="1" min="16" max="16"/>
    <col width="15" customWidth="1" min="17" max="17"/>
    <col width="12" customWidth="1" min="18" max="18"/>
    <col width="9" customWidth="1" min="19" max="19"/>
    <col width="18" customWidth="1" min="20" max="20"/>
  </cols>
  <sheetData>
    <row r="1"/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Inici Torn</t>
        </is>
      </c>
      <c r="F2" s="1" t="inlineStr">
        <is>
          <t>Hora Final Torn</t>
        </is>
      </c>
      <c r="G2" s="1" t="inlineStr">
        <is>
          <t>Hores Totals</t>
        </is>
      </c>
    </row>
    <row r="3">
      <c r="B3" s="1" t="n">
        <v>1</v>
      </c>
      <c r="C3" t="inlineStr">
        <is>
          <t>Sants</t>
        </is>
      </c>
      <c r="D3" t="inlineStr">
        <is>
          <t>M</t>
        </is>
      </c>
      <c r="E3" t="inlineStr">
        <is>
          <t>09:08</t>
        </is>
      </c>
      <c r="F3" t="inlineStr">
        <is>
          <t>10:42</t>
        </is>
      </c>
      <c r="G3" t="n">
        <v>1.6</v>
      </c>
    </row>
    <row r="4">
      <c r="B4" s="1" t="n">
        <v>2</v>
      </c>
      <c r="C4" t="inlineStr">
        <is>
          <t>Sants</t>
        </is>
      </c>
      <c r="D4" t="inlineStr">
        <is>
          <t>F</t>
        </is>
      </c>
      <c r="E4" t="inlineStr">
        <is>
          <t>09:38</t>
        </is>
      </c>
      <c r="F4" t="inlineStr">
        <is>
          <t>11:49</t>
        </is>
      </c>
      <c r="G4" t="n">
        <v>2.2</v>
      </c>
    </row>
    <row r="5">
      <c r="B5" s="1" t="n">
        <v>3</v>
      </c>
      <c r="C5" t="inlineStr">
        <is>
          <t>Sants</t>
        </is>
      </c>
      <c r="D5" t="inlineStr">
        <is>
          <t>K</t>
        </is>
      </c>
      <c r="E5" t="inlineStr">
        <is>
          <t>09:38</t>
        </is>
      </c>
      <c r="F5" t="inlineStr">
        <is>
          <t>11:22</t>
        </is>
      </c>
      <c r="G5" t="n">
        <v>1.7</v>
      </c>
    </row>
    <row r="6">
      <c r="B6" s="1" t="n">
        <v>4</v>
      </c>
      <c r="C6" t="inlineStr">
        <is>
          <t>Sants</t>
        </is>
      </c>
      <c r="D6" t="inlineStr">
        <is>
          <t>I</t>
        </is>
      </c>
      <c r="E6" t="inlineStr">
        <is>
          <t>10:08</t>
        </is>
      </c>
      <c r="F6" t="inlineStr">
        <is>
          <t>11:59</t>
        </is>
      </c>
      <c r="G6" t="n">
        <v>1.9</v>
      </c>
    </row>
    <row r="7">
      <c r="B7" s="1" t="n">
        <v>5</v>
      </c>
      <c r="C7" t="inlineStr">
        <is>
          <t>Sants</t>
        </is>
      </c>
      <c r="D7" t="inlineStr">
        <is>
          <t>L</t>
        </is>
      </c>
      <c r="E7" t="inlineStr">
        <is>
          <t>12:38</t>
        </is>
      </c>
      <c r="F7" t="inlineStr">
        <is>
          <t>14:22</t>
        </is>
      </c>
      <c r="G7" t="n">
        <v>1.7</v>
      </c>
    </row>
    <row r="8">
      <c r="B8" s="1" t="n">
        <v>6</v>
      </c>
      <c r="C8" t="inlineStr">
        <is>
          <t>Sants</t>
        </is>
      </c>
      <c r="D8" t="inlineStr">
        <is>
          <t>B</t>
        </is>
      </c>
      <c r="E8" t="inlineStr">
        <is>
          <t>15:08</t>
        </is>
      </c>
      <c r="F8" t="inlineStr">
        <is>
          <t>18:26</t>
        </is>
      </c>
      <c r="G8" t="n">
        <v>3.3</v>
      </c>
    </row>
    <row r="9"/>
    <row r="10"/>
    <row r="11"/>
    <row r="12"/>
    <row r="13"/>
    <row r="14"/>
    <row r="15"/>
    <row r="16">
      <c r="E16" t="inlineStr">
        <is>
          <t>Total Hores</t>
        </is>
      </c>
      <c r="F16">
        <f>SUM(G3:G13)</f>
        <v/>
      </c>
      <c r="K16" t="inlineStr">
        <is>
          <t>Total Hores</t>
        </is>
      </c>
      <c r="L16">
        <f>SUM(L3:L15)</f>
        <v/>
      </c>
    </row>
    <row r="17">
      <c r="E17" t="inlineStr">
        <is>
          <t>Num treballadors</t>
        </is>
      </c>
      <c r="F17" t="n">
        <v>6</v>
      </c>
    </row>
    <row r="18">
      <c r="E18" t="inlineStr">
        <is>
          <t>Num Rutes</t>
        </is>
      </c>
      <c r="F18" t="n">
        <v>7</v>
      </c>
      <c r="I18" t="inlineStr">
        <is>
          <t>TRIKES</t>
        </is>
      </c>
      <c r="J18" t="n">
        <v>7</v>
      </c>
      <c r="K18" s="2">
        <f>J18/F18</f>
        <v/>
      </c>
    </row>
    <row r="19">
      <c r="E19" t="inlineStr">
        <is>
          <t>Total Paquets</t>
        </is>
      </c>
      <c r="F19" t="n">
        <v>42</v>
      </c>
      <c r="I19" t="inlineStr">
        <is>
          <t>4W</t>
        </is>
      </c>
      <c r="J19" t="n">
        <v>0</v>
      </c>
      <c r="K19" s="2">
        <f>J19/F18</f>
        <v/>
      </c>
    </row>
    <row r="20">
      <c r="I20" t="inlineStr">
        <is>
          <t>TRIKES Min</t>
        </is>
      </c>
      <c r="J20" t="n">
        <v>4</v>
      </c>
    </row>
    <row r="21">
      <c r="I21" t="inlineStr">
        <is>
          <t>4w  Min</t>
        </is>
      </c>
      <c r="J21" t="n">
        <v>0</v>
      </c>
    </row>
    <row r="22"/>
    <row r="23">
      <c r="C23" s="1" t="inlineStr">
        <is>
          <t>Id</t>
        </is>
      </c>
      <c r="D23" s="1" t="inlineStr">
        <is>
          <t>Tipus Bici</t>
        </is>
      </c>
      <c r="E23" s="1" t="inlineStr">
        <is>
          <t>Pes</t>
        </is>
      </c>
      <c r="F23" s="1" t="inlineStr">
        <is>
          <t>Data</t>
        </is>
      </c>
      <c r="G23" s="1" t="inlineStr">
        <is>
          <t>Hub</t>
        </is>
      </c>
      <c r="H23" s="1" t="inlineStr">
        <is>
          <t>Hora Inici Ruta Plnif</t>
        </is>
      </c>
      <c r="I23" s="1" t="inlineStr">
        <is>
          <t>Hora Inici Ruta Real</t>
        </is>
      </c>
      <c r="J23" s="1" t="inlineStr">
        <is>
          <t>Hora Fi Ruta</t>
        </is>
      </c>
      <c r="K23" s="1" t="inlineStr">
        <is>
          <t>Inici Seguent Ruta</t>
        </is>
      </c>
      <c r="L23" s="1" t="inlineStr">
        <is>
          <t>Temps Recorregut Ruta</t>
        </is>
      </c>
      <c r="M23" s="1" t="inlineStr">
        <is>
          <t>Temps Total Ruta</t>
        </is>
      </c>
      <c r="N23" s="1" t="inlineStr">
        <is>
          <t>Num Entregues</t>
        </is>
      </c>
      <c r="O23" s="1" t="inlineStr">
        <is>
          <t>Assignació</t>
        </is>
      </c>
      <c r="P23" s="1" t="inlineStr">
        <is>
          <t>Plnif vs Real Min</t>
        </is>
      </c>
    </row>
    <row r="24">
      <c r="B24" s="1" t="n">
        <v>1</v>
      </c>
      <c r="C24" t="inlineStr">
        <is>
          <t>1732000314215 - 01 - SANTS - ESTACIO - W - 09:30</t>
        </is>
      </c>
      <c r="D24" t="inlineStr">
        <is>
          <t>TRIKE</t>
        </is>
      </c>
      <c r="E24" t="n">
        <v>48</v>
      </c>
      <c r="F24" t="inlineStr">
        <is>
          <t>19/11/2024</t>
        </is>
      </c>
      <c r="G24" t="inlineStr">
        <is>
          <t>Sants</t>
        </is>
      </c>
      <c r="H24" t="inlineStr">
        <is>
          <t>9:30</t>
        </is>
      </c>
      <c r="I24" t="inlineStr">
        <is>
          <t>09:20</t>
        </is>
      </c>
      <c r="J24" t="inlineStr">
        <is>
          <t>10:37</t>
        </is>
      </c>
      <c r="K24" t="inlineStr">
        <is>
          <t>10:47</t>
        </is>
      </c>
      <c r="L24" t="n">
        <v>28</v>
      </c>
      <c r="M24" t="n">
        <v>77</v>
      </c>
      <c r="N24" t="n">
        <v>7</v>
      </c>
      <c r="O24" t="inlineStr">
        <is>
          <t>M</t>
        </is>
      </c>
      <c r="P24" t="n">
        <v>-10</v>
      </c>
    </row>
    <row r="25">
      <c r="B25" s="1" t="n">
        <v>2</v>
      </c>
      <c r="C25" t="inlineStr">
        <is>
          <t>1732000504888 - 02 - SANTS - DIAGONAL - 10:00</t>
        </is>
      </c>
      <c r="D25" t="inlineStr">
        <is>
          <t>TRIKE</t>
        </is>
      </c>
      <c r="E25" t="n">
        <v>74</v>
      </c>
      <c r="F25" t="inlineStr">
        <is>
          <t>19/11/2024</t>
        </is>
      </c>
      <c r="G25" t="inlineStr">
        <is>
          <t>Sants</t>
        </is>
      </c>
      <c r="H25" t="inlineStr">
        <is>
          <t>10:00</t>
        </is>
      </c>
      <c r="I25" t="inlineStr">
        <is>
          <t>09:50</t>
        </is>
      </c>
      <c r="J25" t="inlineStr">
        <is>
          <t>11:17</t>
        </is>
      </c>
      <c r="K25" t="inlineStr">
        <is>
          <t>11:27</t>
        </is>
      </c>
      <c r="L25" t="n">
        <v>31</v>
      </c>
      <c r="M25" t="n">
        <v>87</v>
      </c>
      <c r="N25" t="n">
        <v>8</v>
      </c>
      <c r="O25" t="inlineStr">
        <is>
          <t>K</t>
        </is>
      </c>
      <c r="P25" t="n">
        <v>-10</v>
      </c>
    </row>
    <row r="26">
      <c r="B26" s="1" t="n">
        <v>3</v>
      </c>
      <c r="C26" t="inlineStr">
        <is>
          <t>1731998556866 - S01 - SANTS - SYNLAB - 10:00</t>
        </is>
      </c>
      <c r="D26" t="inlineStr">
        <is>
          <t>TRIKE</t>
        </is>
      </c>
      <c r="E26" t="n">
        <v>20</v>
      </c>
      <c r="F26" t="inlineStr">
        <is>
          <t>19/11/2024</t>
        </is>
      </c>
      <c r="G26" t="inlineStr">
        <is>
          <t>Sants</t>
        </is>
      </c>
      <c r="H26" t="inlineStr">
        <is>
          <t>10:00</t>
        </is>
      </c>
      <c r="I26" t="inlineStr">
        <is>
          <t>09:50</t>
        </is>
      </c>
      <c r="J26" t="inlineStr">
        <is>
          <t>11:44</t>
        </is>
      </c>
      <c r="K26" t="inlineStr">
        <is>
          <t>11:54</t>
        </is>
      </c>
      <c r="L26" t="n">
        <v>79</v>
      </c>
      <c r="M26" t="n">
        <v>114</v>
      </c>
      <c r="N26" t="n">
        <v>5</v>
      </c>
      <c r="O26" t="inlineStr">
        <is>
          <t>F</t>
        </is>
      </c>
      <c r="P26" t="n">
        <v>-10</v>
      </c>
    </row>
    <row r="27">
      <c r="B27" s="1" t="n">
        <v>4</v>
      </c>
      <c r="C27" t="inlineStr">
        <is>
          <t>1732000594042 - 03 - SANTS - URGELL 10:30</t>
        </is>
      </c>
      <c r="D27" t="inlineStr">
        <is>
          <t>TRIKE</t>
        </is>
      </c>
      <c r="E27" t="n">
        <v>48</v>
      </c>
      <c r="F27" t="inlineStr">
        <is>
          <t>19/11/2024</t>
        </is>
      </c>
      <c r="G27" t="inlineStr">
        <is>
          <t>Sants</t>
        </is>
      </c>
      <c r="H27" t="inlineStr">
        <is>
          <t>10:30</t>
        </is>
      </c>
      <c r="I27" t="inlineStr">
        <is>
          <t>10:20</t>
        </is>
      </c>
      <c r="J27" t="inlineStr">
        <is>
          <t>11:54</t>
        </is>
      </c>
      <c r="K27" t="inlineStr">
        <is>
          <t>12:04</t>
        </is>
      </c>
      <c r="L27" t="n">
        <v>31</v>
      </c>
      <c r="M27" t="n">
        <v>94</v>
      </c>
      <c r="N27" t="n">
        <v>9</v>
      </c>
      <c r="O27" t="inlineStr">
        <is>
          <t>I</t>
        </is>
      </c>
      <c r="P27" t="n">
        <v>-10</v>
      </c>
    </row>
    <row r="28">
      <c r="B28" s="1" t="n">
        <v>5</v>
      </c>
      <c r="C28" t="inlineStr">
        <is>
          <t>1731998598378 - S02 - SANTS - SYNLAB - 13:00</t>
        </is>
      </c>
      <c r="D28" t="inlineStr">
        <is>
          <t>TRIKE</t>
        </is>
      </c>
      <c r="E28" t="n">
        <v>12</v>
      </c>
      <c r="F28" t="inlineStr">
        <is>
          <t>19/11/2024</t>
        </is>
      </c>
      <c r="G28" t="inlineStr">
        <is>
          <t>Sants</t>
        </is>
      </c>
      <c r="H28" t="inlineStr">
        <is>
          <t>13:00</t>
        </is>
      </c>
      <c r="I28" t="inlineStr">
        <is>
          <t>12:50</t>
        </is>
      </c>
      <c r="J28" t="inlineStr">
        <is>
          <t>14:17</t>
        </is>
      </c>
      <c r="K28" t="inlineStr">
        <is>
          <t>14:27</t>
        </is>
      </c>
      <c r="L28" t="n">
        <v>66</v>
      </c>
      <c r="M28" t="n">
        <v>87</v>
      </c>
      <c r="N28" t="n">
        <v>3</v>
      </c>
      <c r="O28" t="inlineStr">
        <is>
          <t>L</t>
        </is>
      </c>
      <c r="P28" t="n">
        <v>-10</v>
      </c>
    </row>
    <row r="29">
      <c r="B29" s="1" t="n">
        <v>6</v>
      </c>
      <c r="C29" t="inlineStr">
        <is>
          <t>1732000704516 - 04 - SANTS - TARDE - W - 15:30</t>
        </is>
      </c>
      <c r="D29" t="inlineStr">
        <is>
          <t>TRIKE</t>
        </is>
      </c>
      <c r="E29" t="n">
        <v>0</v>
      </c>
      <c r="F29" t="inlineStr">
        <is>
          <t>19/11/2024</t>
        </is>
      </c>
      <c r="G29" t="inlineStr">
        <is>
          <t>Sants</t>
        </is>
      </c>
      <c r="H29" t="inlineStr">
        <is>
          <t>15:30</t>
        </is>
      </c>
      <c r="I29" t="inlineStr">
        <is>
          <t>15:20</t>
        </is>
      </c>
      <c r="J29" t="inlineStr">
        <is>
          <t>16:06</t>
        </is>
      </c>
      <c r="K29" t="inlineStr">
        <is>
          <t>16:16</t>
        </is>
      </c>
      <c r="L29" t="n">
        <v>18</v>
      </c>
      <c r="M29" t="n">
        <v>46</v>
      </c>
      <c r="N29" t="n">
        <v>4</v>
      </c>
      <c r="O29" t="inlineStr">
        <is>
          <t>B</t>
        </is>
      </c>
      <c r="P29" t="n">
        <v>-10</v>
      </c>
    </row>
    <row r="30">
      <c r="B30" s="1" t="n">
        <v>7</v>
      </c>
      <c r="C30" t="inlineStr">
        <is>
          <t>1731998639325 - S03 - SANTS - SYNLAB - 16:30</t>
        </is>
      </c>
      <c r="D30" t="inlineStr">
        <is>
          <t>TRIKE</t>
        </is>
      </c>
      <c r="E30" t="n">
        <v>24</v>
      </c>
      <c r="F30" t="inlineStr">
        <is>
          <t>19/11/2024</t>
        </is>
      </c>
      <c r="G30" t="inlineStr">
        <is>
          <t>Sants</t>
        </is>
      </c>
      <c r="H30" t="inlineStr">
        <is>
          <t>16:30</t>
        </is>
      </c>
      <c r="I30" t="inlineStr">
        <is>
          <t>16:16</t>
        </is>
      </c>
      <c r="J30" t="inlineStr">
        <is>
          <t>18:21</t>
        </is>
      </c>
      <c r="K30" t="inlineStr">
        <is>
          <t>18:31</t>
        </is>
      </c>
      <c r="L30" t="n">
        <v>83</v>
      </c>
      <c r="M30" t="n">
        <v>125</v>
      </c>
      <c r="N30" t="n">
        <v>6</v>
      </c>
      <c r="O30" t="inlineStr">
        <is>
          <t>B</t>
        </is>
      </c>
      <c r="P30" t="n">
        <v>-14</v>
      </c>
    </row>
    <row r="31"/>
    <row r="32"/>
    <row r="33"/>
    <row r="34"/>
    <row r="35">
      <c r="B35" t="inlineStr">
        <is>
          <t>M</t>
        </is>
      </c>
      <c r="C35" s="1" t="inlineStr">
        <is>
          <t>ID</t>
        </is>
      </c>
      <c r="D35" s="1" t="inlineStr">
        <is>
          <t>Inici Ruta</t>
        </is>
      </c>
      <c r="E35" s="1" t="inlineStr">
        <is>
          <t>Fi Ruta</t>
        </is>
      </c>
      <c r="F35" s="1" t="inlineStr">
        <is>
          <t>Temps Espera Min</t>
        </is>
      </c>
      <c r="I35" t="inlineStr">
        <is>
          <t>F</t>
        </is>
      </c>
      <c r="J35" s="1" t="inlineStr">
        <is>
          <t>ID</t>
        </is>
      </c>
      <c r="K35" s="1" t="inlineStr">
        <is>
          <t>Inici Ruta</t>
        </is>
      </c>
      <c r="L35" s="1" t="inlineStr">
        <is>
          <t>Fi Ruta</t>
        </is>
      </c>
      <c r="M35" s="1" t="inlineStr">
        <is>
          <t>Temps Espera Min</t>
        </is>
      </c>
      <c r="P35" t="inlineStr">
        <is>
          <t>K</t>
        </is>
      </c>
      <c r="Q35" s="1" t="inlineStr">
        <is>
          <t>ID</t>
        </is>
      </c>
      <c r="R35" s="1" t="inlineStr">
        <is>
          <t>Inici Ruta</t>
        </is>
      </c>
      <c r="S35" s="1" t="inlineStr">
        <is>
          <t>Fi Ruta</t>
        </is>
      </c>
      <c r="T35" s="1" t="inlineStr">
        <is>
          <t>Temps Espera Min</t>
        </is>
      </c>
    </row>
    <row r="36">
      <c r="B36" s="1" t="n">
        <v>0</v>
      </c>
      <c r="C36" t="inlineStr">
        <is>
          <t>1732000314215</t>
        </is>
      </c>
      <c r="D36" t="inlineStr">
        <is>
          <t>09:20</t>
        </is>
      </c>
      <c r="E36" t="inlineStr">
        <is>
          <t>10:37</t>
        </is>
      </c>
      <c r="I36" s="1" t="n">
        <v>0</v>
      </c>
      <c r="J36" t="inlineStr">
        <is>
          <t>1731998556866</t>
        </is>
      </c>
      <c r="K36" t="inlineStr">
        <is>
          <t>09:50</t>
        </is>
      </c>
      <c r="L36" t="inlineStr">
        <is>
          <t>11:44</t>
        </is>
      </c>
      <c r="P36" s="1" t="n">
        <v>0</v>
      </c>
      <c r="Q36" t="inlineStr">
        <is>
          <t>1732000504888</t>
        </is>
      </c>
      <c r="R36" t="inlineStr">
        <is>
          <t>09:50</t>
        </is>
      </c>
      <c r="S36" t="inlineStr">
        <is>
          <t>11:17</t>
        </is>
      </c>
    </row>
    <row r="37"/>
    <row r="38"/>
    <row r="39"/>
    <row r="40"/>
    <row r="41"/>
    <row r="42"/>
    <row r="43"/>
    <row r="44">
      <c r="B44" t="inlineStr">
        <is>
          <t>I</t>
        </is>
      </c>
      <c r="C44" s="1" t="inlineStr">
        <is>
          <t>ID</t>
        </is>
      </c>
      <c r="D44" s="1" t="inlineStr">
        <is>
          <t>Inici Ruta</t>
        </is>
      </c>
      <c r="E44" s="1" t="inlineStr">
        <is>
          <t>Fi Ruta</t>
        </is>
      </c>
      <c r="F44" s="1" t="inlineStr">
        <is>
          <t>Temps Espera Min</t>
        </is>
      </c>
      <c r="I44" t="inlineStr">
        <is>
          <t>L</t>
        </is>
      </c>
      <c r="J44" s="1" t="inlineStr">
        <is>
          <t>ID</t>
        </is>
      </c>
      <c r="K44" s="1" t="inlineStr">
        <is>
          <t>Inici Ruta</t>
        </is>
      </c>
      <c r="L44" s="1" t="inlineStr">
        <is>
          <t>Fi Ruta</t>
        </is>
      </c>
      <c r="M44" s="1" t="inlineStr">
        <is>
          <t>Temps Espera Min</t>
        </is>
      </c>
      <c r="P44" t="inlineStr">
        <is>
          <t>B</t>
        </is>
      </c>
      <c r="Q44" s="1" t="inlineStr">
        <is>
          <t>ID</t>
        </is>
      </c>
      <c r="R44" s="1" t="inlineStr">
        <is>
          <t>Inici Ruta</t>
        </is>
      </c>
      <c r="S44" s="1" t="inlineStr">
        <is>
          <t>Fi Ruta</t>
        </is>
      </c>
      <c r="T44" s="1" t="inlineStr">
        <is>
          <t>Temps Espera Min</t>
        </is>
      </c>
    </row>
    <row r="45">
      <c r="B45" s="1" t="n">
        <v>0</v>
      </c>
      <c r="C45" t="inlineStr">
        <is>
          <t>1732000594042</t>
        </is>
      </c>
      <c r="D45" t="inlineStr">
        <is>
          <t>10:20</t>
        </is>
      </c>
      <c r="E45" t="inlineStr">
        <is>
          <t>11:54</t>
        </is>
      </c>
      <c r="I45" s="1" t="n">
        <v>0</v>
      </c>
      <c r="J45" t="inlineStr">
        <is>
          <t>1731998598378</t>
        </is>
      </c>
      <c r="K45" t="inlineStr">
        <is>
          <t>12:50</t>
        </is>
      </c>
      <c r="L45" t="inlineStr">
        <is>
          <t>14:17</t>
        </is>
      </c>
      <c r="P45" s="1" t="n">
        <v>0</v>
      </c>
      <c r="Q45" t="inlineStr">
        <is>
          <t>1732000704516</t>
        </is>
      </c>
      <c r="R45" t="inlineStr">
        <is>
          <t>15:20</t>
        </is>
      </c>
      <c r="S45" t="inlineStr">
        <is>
          <t>16:16</t>
        </is>
      </c>
    </row>
    <row r="46">
      <c r="P46" s="1" t="n">
        <v>1</v>
      </c>
      <c r="Q46" t="inlineStr">
        <is>
          <t>1731998639325</t>
        </is>
      </c>
      <c r="R46" t="inlineStr">
        <is>
          <t>16:16</t>
        </is>
      </c>
      <c r="S46" t="inlineStr">
        <is>
          <t>18:21</t>
        </is>
      </c>
      <c r="T4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" customWidth="1" min="1" max="1"/>
    <col width="25" customWidth="1" min="2" max="2"/>
    <col width="2" customWidth="1" min="3" max="3"/>
  </cols>
  <sheetData>
    <row r="1"/>
    <row r="2">
      <c r="B2" t="inlineStr">
        <is>
          <t>Temps Inici Torn</t>
        </is>
      </c>
      <c r="C2" t="n">
        <v>12</v>
      </c>
    </row>
    <row r="3">
      <c r="B3" t="inlineStr">
        <is>
          <t>Temps Fi Torn</t>
        </is>
      </c>
      <c r="C3" t="n">
        <v>5</v>
      </c>
    </row>
    <row r="4">
      <c r="B4" t="inlineStr">
        <is>
          <t>Temps Per paquet</t>
        </is>
      </c>
      <c r="C4" t="n">
        <v>7</v>
      </c>
    </row>
    <row r="5">
      <c r="B5" t="inlineStr">
        <is>
          <t>Temps entre rutes</t>
        </is>
      </c>
      <c r="C5" t="n">
        <v>10</v>
      </c>
    </row>
    <row r="6">
      <c r="B6" t="inlineStr">
        <is>
          <t>Marge abans - W</t>
        </is>
      </c>
      <c r="C6" t="n">
        <v>10</v>
      </c>
    </row>
    <row r="7">
      <c r="B7" t="inlineStr">
        <is>
          <t>Marge despres - W</t>
        </is>
      </c>
      <c r="C7" t="n">
        <v>5</v>
      </c>
    </row>
    <row r="8">
      <c r="B8" t="inlineStr">
        <is>
          <t>Marge abans - No W</t>
        </is>
      </c>
      <c r="C8" t="n">
        <v>25</v>
      </c>
    </row>
    <row r="9">
      <c r="B9" t="inlineStr">
        <is>
          <t>Marge despres - No W</t>
        </is>
      </c>
      <c r="C9" t="n">
        <v>15</v>
      </c>
    </row>
    <row r="10">
      <c r="B10" t="inlineStr">
        <is>
          <t>Temps maxim espera</t>
        </is>
      </c>
      <c r="C10" t="n">
        <v>20</v>
      </c>
    </row>
    <row r="11">
      <c r="B11" t="inlineStr">
        <is>
          <t>Marge primera ruta torn</t>
        </is>
      </c>
      <c r="C11" t="n">
        <v>10</v>
      </c>
    </row>
    <row r="12">
      <c r="B12" t="inlineStr">
        <is>
          <t>Maxim Hores Global</t>
        </is>
      </c>
      <c r="C12" t="n">
        <v>9</v>
      </c>
    </row>
    <row r="13">
      <c r="B13" t="inlineStr">
        <is>
          <t>Flexibilitat +6</t>
        </is>
      </c>
      <c r="C13" t="n">
        <v>0.1</v>
      </c>
    </row>
    <row r="14">
      <c r="B14" t="inlineStr">
        <is>
          <t>Flexibilitat +4</t>
        </is>
      </c>
      <c r="C14" t="n">
        <v>0.2</v>
      </c>
    </row>
    <row r="15">
      <c r="B15" t="inlineStr">
        <is>
          <t>Flexibilitat -4</t>
        </is>
      </c>
      <c r="C15" t="n">
        <v>0.2</v>
      </c>
    </row>
    <row r="16">
      <c r="B16" t="inlineStr">
        <is>
          <t>Pes Trike</t>
        </is>
      </c>
      <c r="C16" t="n"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2024-11-19T18:11:44Z</dcterms:created>
  <dcterms:modified xsi:type="dcterms:W3CDTF">2024-11-19T18:11:45Z</dcterms:modified>
</cp:coreProperties>
</file>