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ula General" sheetId="1" state="visible" r:id="rId1"/>
    <sheet name="Napoles" sheetId="2" state="visible" r:id="rId2"/>
    <sheet name="Sants" sheetId="3" state="visible" r:id="rId3"/>
    <sheet name="Hipotesi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10" fontId="2" fillId="0" borderId="2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0" fontId="2" fillId="0" borderId="2" pivotButton="0" quotePrefix="0" xfId="1"/>
  </cellXfs>
  <cellStyles count="2">
    <cellStyle name="Normal" xfId="0" builtinId="0" hidden="0"/>
    <cellStyle name="percentage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7"/>
  <sheetViews>
    <sheetView workbookViewId="0">
      <selection activeCell="A1" sqref="A1"/>
    </sheetView>
  </sheetViews>
  <sheetFormatPr baseColWidth="8" defaultRowHeight="15"/>
  <cols>
    <col width="2" customWidth="1" min="1" max="1"/>
    <col width="2" customWidth="1" min="2" max="2"/>
    <col width="55" customWidth="1" min="3" max="3"/>
    <col width="12" customWidth="1" min="4" max="4"/>
    <col width="5" customWidth="1" min="5" max="5"/>
    <col width="12" customWidth="1" min="6" max="6"/>
    <col width="9" customWidth="1" min="7" max="7"/>
    <col width="23" customWidth="1" min="8" max="8"/>
    <col width="22" customWidth="1" min="9" max="9"/>
    <col width="14" customWidth="1" min="10" max="10"/>
    <col width="20" customWidth="1" min="11" max="11"/>
    <col width="23" customWidth="1" min="12" max="12"/>
    <col width="18" customWidth="1" min="13" max="13"/>
    <col width="15" customWidth="1" min="14" max="14"/>
    <col width="12" customWidth="1" min="15" max="15"/>
    <col width="19" customWidth="1" min="16" max="16"/>
  </cols>
  <sheetData>
    <row r="1"/>
    <row r="2">
      <c r="C2" s="1" t="inlineStr">
        <is>
          <t>Id</t>
        </is>
      </c>
      <c r="D2" s="1" t="inlineStr">
        <is>
          <t>Tipus Bici</t>
        </is>
      </c>
      <c r="E2" s="1" t="inlineStr">
        <is>
          <t>Pes</t>
        </is>
      </c>
      <c r="F2" s="1" t="inlineStr">
        <is>
          <t>Data</t>
        </is>
      </c>
      <c r="G2" s="1" t="inlineStr">
        <is>
          <t>Hub</t>
        </is>
      </c>
      <c r="H2" s="1" t="inlineStr">
        <is>
          <t>Hora Inici Ruta Plnif</t>
        </is>
      </c>
      <c r="I2" s="1" t="inlineStr">
        <is>
          <t>Hora Inici Ruta Real</t>
        </is>
      </c>
      <c r="J2" s="1" t="inlineStr">
        <is>
          <t>Hora Fi Ruta</t>
        </is>
      </c>
      <c r="K2" s="1" t="inlineStr">
        <is>
          <t>Inici Seguent Ruta</t>
        </is>
      </c>
      <c r="L2" s="1" t="inlineStr">
        <is>
          <t>Temps Recorregut Ruta</t>
        </is>
      </c>
      <c r="M2" s="1" t="inlineStr">
        <is>
          <t>Temps Total Ruta</t>
        </is>
      </c>
      <c r="N2" s="1" t="inlineStr">
        <is>
          <t>Num Entregues</t>
        </is>
      </c>
      <c r="O2" s="1" t="inlineStr">
        <is>
          <t>Assignació</t>
        </is>
      </c>
      <c r="P2" s="1" t="inlineStr">
        <is>
          <t>Plnif vs Real Min</t>
        </is>
      </c>
    </row>
    <row r="3">
      <c r="B3" s="1" t="n">
        <v>12</v>
      </c>
      <c r="C3" t="inlineStr">
        <is>
          <t>1730183168707 - 02 - NAPOLES - GOTIC - W - 08:30</t>
        </is>
      </c>
      <c r="D3" t="inlineStr">
        <is>
          <t>TRIKE</t>
        </is>
      </c>
      <c r="E3" t="n">
        <v>18</v>
      </c>
      <c r="F3" t="inlineStr">
        <is>
          <t>29/10/2024</t>
        </is>
      </c>
      <c r="G3" t="inlineStr">
        <is>
          <t>Napoles</t>
        </is>
      </c>
      <c r="H3" t="inlineStr">
        <is>
          <t>8:30</t>
        </is>
      </c>
      <c r="I3" t="inlineStr">
        <is>
          <t>08:20</t>
        </is>
      </c>
      <c r="J3" t="inlineStr">
        <is>
          <t>09:37</t>
        </is>
      </c>
      <c r="K3" t="inlineStr">
        <is>
          <t>09:47</t>
        </is>
      </c>
      <c r="L3" t="n">
        <v>21</v>
      </c>
      <c r="M3" t="n">
        <v>77</v>
      </c>
      <c r="N3" t="n">
        <v>8</v>
      </c>
      <c r="O3" t="inlineStr">
        <is>
          <t>B</t>
        </is>
      </c>
      <c r="P3" t="n">
        <v>-10</v>
      </c>
    </row>
    <row r="4">
      <c r="B4" s="1" t="n">
        <v>13</v>
      </c>
      <c r="C4" t="inlineStr">
        <is>
          <t>1730182013914 - 01 - NAPOLES - DIAGONAL - W - 08:30</t>
        </is>
      </c>
      <c r="D4" t="inlineStr">
        <is>
          <t>TRIKE</t>
        </is>
      </c>
      <c r="E4" t="n">
        <v>80</v>
      </c>
      <c r="F4" t="inlineStr">
        <is>
          <t>29/10/2024</t>
        </is>
      </c>
      <c r="G4" t="inlineStr">
        <is>
          <t>Napoles</t>
        </is>
      </c>
      <c r="H4" t="inlineStr">
        <is>
          <t>8:30</t>
        </is>
      </c>
      <c r="I4" t="inlineStr">
        <is>
          <t>08:20</t>
        </is>
      </c>
      <c r="J4" t="inlineStr">
        <is>
          <t>10:17</t>
        </is>
      </c>
      <c r="K4" t="inlineStr">
        <is>
          <t>10:27</t>
        </is>
      </c>
      <c r="L4" t="n">
        <v>26</v>
      </c>
      <c r="M4" t="n">
        <v>117</v>
      </c>
      <c r="N4" t="n">
        <v>13</v>
      </c>
      <c r="O4" t="inlineStr">
        <is>
          <t>A</t>
        </is>
      </c>
      <c r="P4" t="n">
        <v>-10</v>
      </c>
    </row>
    <row r="5">
      <c r="B5" s="1" t="n">
        <v>9</v>
      </c>
      <c r="C5" t="inlineStr">
        <is>
          <t>1730183826011 - 05 - NAPOLES - P9 - W - ! - 10:00</t>
        </is>
      </c>
      <c r="D5" t="inlineStr">
        <is>
          <t>TRIKE</t>
        </is>
      </c>
      <c r="E5" t="n">
        <v>0</v>
      </c>
      <c r="F5" t="inlineStr">
        <is>
          <t>29/10/2024</t>
        </is>
      </c>
      <c r="G5" t="inlineStr">
        <is>
          <t>Napoles</t>
        </is>
      </c>
      <c r="H5" t="inlineStr">
        <is>
          <t>10:00</t>
        </is>
      </c>
      <c r="I5" t="inlineStr">
        <is>
          <t>09:50</t>
        </is>
      </c>
      <c r="J5" t="inlineStr">
        <is>
          <t>11:32</t>
        </is>
      </c>
      <c r="K5" t="inlineStr">
        <is>
          <t>11:42</t>
        </is>
      </c>
      <c r="L5" t="n">
        <v>46</v>
      </c>
      <c r="M5" t="n">
        <v>102</v>
      </c>
      <c r="N5" t="n">
        <v>8</v>
      </c>
      <c r="O5" t="inlineStr">
        <is>
          <t>B</t>
        </is>
      </c>
      <c r="P5" t="n">
        <v>-10</v>
      </c>
    </row>
    <row r="6">
      <c r="B6" s="1" t="n">
        <v>11</v>
      </c>
      <c r="C6" t="inlineStr">
        <is>
          <t>1730183577969 - 03 - NAPOLES - DIAGONAL - W - 10:00</t>
        </is>
      </c>
      <c r="D6" t="inlineStr">
        <is>
          <t>TRIKE</t>
        </is>
      </c>
      <c r="E6" t="n">
        <v>34</v>
      </c>
      <c r="F6" t="inlineStr">
        <is>
          <t>29/10/2024</t>
        </is>
      </c>
      <c r="G6" t="inlineStr">
        <is>
          <t>Napoles</t>
        </is>
      </c>
      <c r="H6" t="inlineStr">
        <is>
          <t>10:00</t>
        </is>
      </c>
      <c r="I6" t="inlineStr">
        <is>
          <t>09:50</t>
        </is>
      </c>
      <c r="J6" t="inlineStr">
        <is>
          <t>11:26</t>
        </is>
      </c>
      <c r="K6" t="inlineStr">
        <is>
          <t>11:36</t>
        </is>
      </c>
      <c r="L6" t="n">
        <v>26</v>
      </c>
      <c r="M6" t="n">
        <v>96</v>
      </c>
      <c r="N6" t="n">
        <v>10</v>
      </c>
      <c r="O6" t="inlineStr">
        <is>
          <t>F</t>
        </is>
      </c>
      <c r="P6" t="n">
        <v>-10</v>
      </c>
    </row>
    <row r="7">
      <c r="B7" s="1" t="n">
        <v>10</v>
      </c>
      <c r="C7" t="inlineStr">
        <is>
          <t>1730183671543 - 04 - NAPOLES - CATALUNYA - W - 10:00</t>
        </is>
      </c>
      <c r="D7" t="inlineStr">
        <is>
          <t>TRIKE</t>
        </is>
      </c>
      <c r="E7" t="n">
        <v>40</v>
      </c>
      <c r="F7" t="inlineStr">
        <is>
          <t>29/10/2024</t>
        </is>
      </c>
      <c r="G7" t="inlineStr">
        <is>
          <t>Napoles</t>
        </is>
      </c>
      <c r="H7" t="inlineStr">
        <is>
          <t>10:00</t>
        </is>
      </c>
      <c r="I7" t="inlineStr">
        <is>
          <t>09:50</t>
        </is>
      </c>
      <c r="J7" t="inlineStr">
        <is>
          <t>11:17</t>
        </is>
      </c>
      <c r="K7" t="inlineStr">
        <is>
          <t>11:27</t>
        </is>
      </c>
      <c r="L7" t="n">
        <v>24</v>
      </c>
      <c r="M7" t="n">
        <v>87</v>
      </c>
      <c r="N7" t="n">
        <v>9</v>
      </c>
      <c r="O7" t="inlineStr">
        <is>
          <t>G</t>
        </is>
      </c>
      <c r="P7" t="n">
        <v>-10</v>
      </c>
    </row>
    <row r="8">
      <c r="B8" s="1" t="n">
        <v>7</v>
      </c>
      <c r="C8" t="inlineStr">
        <is>
          <t>1730184365016 - 07 - NAPOLES - GOTIC - W - 11:00</t>
        </is>
      </c>
      <c r="D8" t="inlineStr">
        <is>
          <t>TRIKE</t>
        </is>
      </c>
      <c r="E8" t="n">
        <v>42</v>
      </c>
      <c r="F8" t="inlineStr">
        <is>
          <t>29/10/2024</t>
        </is>
      </c>
      <c r="G8" t="inlineStr">
        <is>
          <t>Napoles</t>
        </is>
      </c>
      <c r="H8" t="inlineStr">
        <is>
          <t>11:00</t>
        </is>
      </c>
      <c r="I8" t="inlineStr">
        <is>
          <t>10:50</t>
        </is>
      </c>
      <c r="J8" t="inlineStr">
        <is>
          <t>12:00</t>
        </is>
      </c>
      <c r="K8" t="inlineStr">
        <is>
          <t>12:10</t>
        </is>
      </c>
      <c r="L8" t="n">
        <v>35</v>
      </c>
      <c r="M8" t="n">
        <v>70</v>
      </c>
      <c r="N8" t="n">
        <v>5</v>
      </c>
      <c r="O8" t="inlineStr">
        <is>
          <t>J</t>
        </is>
      </c>
      <c r="P8" t="n">
        <v>-10</v>
      </c>
    </row>
    <row r="9">
      <c r="B9" s="1" t="n">
        <v>8</v>
      </c>
      <c r="C9" t="inlineStr">
        <is>
          <t>1730184302467 - 06 - NAPOLES - PASSEIG DE GRACIA11:00</t>
        </is>
      </c>
      <c r="D9" t="inlineStr">
        <is>
          <t>TRIKE</t>
        </is>
      </c>
      <c r="E9" t="n">
        <v>85</v>
      </c>
      <c r="F9" t="inlineStr">
        <is>
          <t>29/10/2024</t>
        </is>
      </c>
      <c r="G9" t="inlineStr">
        <is>
          <t>Napoles</t>
        </is>
      </c>
      <c r="H9" t="inlineStr">
        <is>
          <t>11:00</t>
        </is>
      </c>
      <c r="I9" t="inlineStr">
        <is>
          <t>10:35</t>
        </is>
      </c>
      <c r="J9" t="inlineStr">
        <is>
          <t>11:37</t>
        </is>
      </c>
      <c r="K9" t="inlineStr">
        <is>
          <t>11:47</t>
        </is>
      </c>
      <c r="L9" t="n">
        <v>27</v>
      </c>
      <c r="M9" t="n">
        <v>62</v>
      </c>
      <c r="N9" t="n">
        <v>5</v>
      </c>
      <c r="O9" t="inlineStr">
        <is>
          <t>A</t>
        </is>
      </c>
      <c r="P9" t="n">
        <v>-25</v>
      </c>
    </row>
    <row r="10">
      <c r="B10" s="1" t="n">
        <v>6</v>
      </c>
      <c r="C10" t="inlineStr">
        <is>
          <t>1730184427958 - 08 - NAPOLES - TARDE - 16:00</t>
        </is>
      </c>
      <c r="D10" t="inlineStr">
        <is>
          <t>TRIKE</t>
        </is>
      </c>
      <c r="E10" t="n">
        <v>0</v>
      </c>
      <c r="F10" t="inlineStr">
        <is>
          <t>29/10/2024</t>
        </is>
      </c>
      <c r="G10" t="inlineStr">
        <is>
          <t>Napoles</t>
        </is>
      </c>
      <c r="H10" t="inlineStr">
        <is>
          <t>16:30</t>
        </is>
      </c>
      <c r="I10" t="inlineStr">
        <is>
          <t>16:20</t>
        </is>
      </c>
      <c r="J10" t="inlineStr">
        <is>
          <t>16:54</t>
        </is>
      </c>
      <c r="K10" t="inlineStr">
        <is>
          <t>17:04</t>
        </is>
      </c>
      <c r="L10" t="n">
        <v>20</v>
      </c>
      <c r="M10" t="n">
        <v>34</v>
      </c>
      <c r="N10" t="n">
        <v>2</v>
      </c>
      <c r="O10" t="inlineStr">
        <is>
          <t>K</t>
        </is>
      </c>
      <c r="P10" t="n">
        <v>-10</v>
      </c>
    </row>
    <row r="11">
      <c r="B11" s="1" t="n">
        <v>2</v>
      </c>
      <c r="C11" t="inlineStr">
        <is>
          <t>1730184739357 - 01 - SANTS - SANT - ANTONI - W -09:00</t>
        </is>
      </c>
      <c r="D11" t="inlineStr">
        <is>
          <t>TRIKE</t>
        </is>
      </c>
      <c r="E11" t="n">
        <v>36</v>
      </c>
      <c r="F11" t="inlineStr">
        <is>
          <t>29/10/2024</t>
        </is>
      </c>
      <c r="G11" t="inlineStr">
        <is>
          <t>Sants</t>
        </is>
      </c>
      <c r="H11" t="inlineStr">
        <is>
          <t>9:00</t>
        </is>
      </c>
      <c r="I11" t="inlineStr">
        <is>
          <t>08:50</t>
        </is>
      </c>
      <c r="J11" t="inlineStr">
        <is>
          <t>10:10</t>
        </is>
      </c>
      <c r="K11" t="inlineStr">
        <is>
          <t>10:20</t>
        </is>
      </c>
      <c r="L11" t="n">
        <v>24</v>
      </c>
      <c r="M11" t="n">
        <v>80</v>
      </c>
      <c r="N11" t="n">
        <v>8</v>
      </c>
      <c r="O11" t="inlineStr">
        <is>
          <t>I</t>
        </is>
      </c>
      <c r="P11" t="n">
        <v>-10</v>
      </c>
    </row>
    <row r="12">
      <c r="B12" s="1" t="n">
        <v>1</v>
      </c>
      <c r="C12" t="inlineStr">
        <is>
          <t>1730184819693 - 02 - SANTS - LES CORTS - W - 10:00</t>
        </is>
      </c>
      <c r="D12" t="inlineStr">
        <is>
          <t>TRIKE</t>
        </is>
      </c>
      <c r="E12" t="n">
        <v>50</v>
      </c>
      <c r="F12" t="inlineStr">
        <is>
          <t>29/10/2024</t>
        </is>
      </c>
      <c r="G12" t="inlineStr">
        <is>
          <t>Sants</t>
        </is>
      </c>
      <c r="H12" t="inlineStr">
        <is>
          <t>10:00</t>
        </is>
      </c>
      <c r="I12" t="inlineStr">
        <is>
          <t>09:50</t>
        </is>
      </c>
      <c r="J12" t="inlineStr">
        <is>
          <t>11:34</t>
        </is>
      </c>
      <c r="K12" t="inlineStr">
        <is>
          <t>11:44</t>
        </is>
      </c>
      <c r="L12" t="n">
        <v>41</v>
      </c>
      <c r="M12" t="n">
        <v>104</v>
      </c>
      <c r="N12" t="n">
        <v>9</v>
      </c>
      <c r="O12" t="inlineStr">
        <is>
          <t>E</t>
        </is>
      </c>
      <c r="P12" t="n">
        <v>-10</v>
      </c>
    </row>
    <row r="13">
      <c r="B13" s="1" t="n">
        <v>5</v>
      </c>
      <c r="C13" t="inlineStr">
        <is>
          <t>1730184488854 - S01 - SANTS - SYNLAB - 10:00</t>
        </is>
      </c>
      <c r="D13" t="inlineStr">
        <is>
          <t>TRIKE</t>
        </is>
      </c>
      <c r="E13" t="n">
        <v>20</v>
      </c>
      <c r="F13" t="inlineStr">
        <is>
          <t>29/10/2024</t>
        </is>
      </c>
      <c r="G13" t="inlineStr">
        <is>
          <t>Sants</t>
        </is>
      </c>
      <c r="H13" t="inlineStr">
        <is>
          <t>10:00</t>
        </is>
      </c>
      <c r="I13" t="inlineStr">
        <is>
          <t>09:50</t>
        </is>
      </c>
      <c r="J13" t="inlineStr">
        <is>
          <t>11:48</t>
        </is>
      </c>
      <c r="K13" t="inlineStr">
        <is>
          <t>11:58</t>
        </is>
      </c>
      <c r="L13" t="n">
        <v>83</v>
      </c>
      <c r="M13" t="n">
        <v>118</v>
      </c>
      <c r="N13" t="n">
        <v>5</v>
      </c>
      <c r="O13" t="inlineStr">
        <is>
          <t>D</t>
        </is>
      </c>
      <c r="P13" t="n">
        <v>-10</v>
      </c>
    </row>
    <row r="14">
      <c r="B14" s="1" t="n">
        <v>4</v>
      </c>
      <c r="C14" t="inlineStr">
        <is>
          <t>1730184584024 - S02 - SANTS - SYNLAB - 13:00</t>
        </is>
      </c>
      <c r="D14" t="inlineStr">
        <is>
          <t>TRIKE</t>
        </is>
      </c>
      <c r="E14" t="n">
        <v>12</v>
      </c>
      <c r="F14" t="inlineStr">
        <is>
          <t>29/10/2024</t>
        </is>
      </c>
      <c r="G14" t="inlineStr">
        <is>
          <t>Sants</t>
        </is>
      </c>
      <c r="H14" t="inlineStr">
        <is>
          <t>13:00</t>
        </is>
      </c>
      <c r="I14" t="inlineStr">
        <is>
          <t>12:50</t>
        </is>
      </c>
      <c r="J14" t="inlineStr">
        <is>
          <t>14:17</t>
        </is>
      </c>
      <c r="K14" t="inlineStr">
        <is>
          <t>14:27</t>
        </is>
      </c>
      <c r="L14" t="n">
        <v>66</v>
      </c>
      <c r="M14" t="n">
        <v>87</v>
      </c>
      <c r="N14" t="n">
        <v>3</v>
      </c>
      <c r="O14" t="inlineStr">
        <is>
          <t>H</t>
        </is>
      </c>
      <c r="P14" t="n">
        <v>-10</v>
      </c>
    </row>
    <row r="15">
      <c r="B15" s="1" t="n">
        <v>0</v>
      </c>
      <c r="C15" t="inlineStr">
        <is>
          <t>1730185133340 - 03 - SANTS - TARDE - W - 15:30</t>
        </is>
      </c>
      <c r="D15" t="inlineStr">
        <is>
          <t>TRIKE</t>
        </is>
      </c>
      <c r="E15" t="n">
        <v>0</v>
      </c>
      <c r="F15" t="inlineStr">
        <is>
          <t>29/10/2024</t>
        </is>
      </c>
      <c r="G15" t="inlineStr">
        <is>
          <t>Sants</t>
        </is>
      </c>
      <c r="H15" t="inlineStr">
        <is>
          <t>15:30</t>
        </is>
      </c>
      <c r="I15" t="inlineStr">
        <is>
          <t>15:20</t>
        </is>
      </c>
      <c r="J15" t="inlineStr">
        <is>
          <t>16:14</t>
        </is>
      </c>
      <c r="K15" t="inlineStr">
        <is>
          <t>16:24</t>
        </is>
      </c>
      <c r="L15" t="n">
        <v>33</v>
      </c>
      <c r="M15" t="n">
        <v>54</v>
      </c>
      <c r="N15" t="n">
        <v>3</v>
      </c>
      <c r="O15" t="inlineStr">
        <is>
          <t>C</t>
        </is>
      </c>
      <c r="P15" t="n">
        <v>-10</v>
      </c>
    </row>
    <row r="16">
      <c r="B16" s="1" t="n">
        <v>3</v>
      </c>
      <c r="C16" t="inlineStr">
        <is>
          <t>1730184635223 - S03 - SANTS - SYNLAB - 16:30</t>
        </is>
      </c>
      <c r="D16" t="inlineStr">
        <is>
          <t>TRIKE</t>
        </is>
      </c>
      <c r="E16" t="n">
        <v>24</v>
      </c>
      <c r="F16" t="inlineStr">
        <is>
          <t>29/10/2024</t>
        </is>
      </c>
      <c r="G16" t="inlineStr">
        <is>
          <t>Sants</t>
        </is>
      </c>
      <c r="H16" t="inlineStr">
        <is>
          <t>16:30</t>
        </is>
      </c>
      <c r="I16" t="inlineStr">
        <is>
          <t>16:24</t>
        </is>
      </c>
      <c r="J16" t="inlineStr">
        <is>
          <t>18:31</t>
        </is>
      </c>
      <c r="K16" t="inlineStr">
        <is>
          <t>18:41</t>
        </is>
      </c>
      <c r="L16" t="n">
        <v>85</v>
      </c>
      <c r="M16" t="n">
        <v>127</v>
      </c>
      <c r="N16" t="n">
        <v>6</v>
      </c>
      <c r="O16" t="inlineStr">
        <is>
          <t>C</t>
        </is>
      </c>
      <c r="P16" t="n">
        <v>-6</v>
      </c>
    </row>
    <row r="17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46"/>
  <sheetViews>
    <sheetView workbookViewId="0">
      <selection activeCell="A1" sqref="A1"/>
    </sheetView>
  </sheetViews>
  <sheetFormatPr baseColWidth="8" defaultRowHeight="15"/>
  <cols>
    <col width="2" customWidth="1" min="1" max="1"/>
    <col width="3" customWidth="1" min="2" max="2"/>
    <col width="55" customWidth="1" min="3" max="3"/>
    <col width="13" customWidth="1" min="4" max="4"/>
    <col width="18" customWidth="1" min="5" max="5"/>
    <col width="18" customWidth="1" min="6" max="6"/>
    <col width="14" customWidth="1" min="7" max="7"/>
    <col width="23" customWidth="1" min="8" max="8"/>
    <col width="22" customWidth="1" min="9" max="9"/>
    <col width="15" customWidth="1" min="10" max="10"/>
    <col width="20" customWidth="1" min="11" max="11"/>
    <col width="23" customWidth="1" min="12" max="12"/>
    <col width="18" customWidth="1" min="13" max="13"/>
    <col width="15" customWidth="1" min="14" max="14"/>
    <col width="12" customWidth="1" min="15" max="15"/>
    <col width="19" customWidth="1" min="16" max="16"/>
    <col width="15" customWidth="1" min="17" max="17"/>
    <col width="12" customWidth="1" min="18" max="18"/>
    <col width="9" customWidth="1" min="19" max="19"/>
    <col width="18" customWidth="1" min="20" max="20"/>
  </cols>
  <sheetData>
    <row r="1"/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</row>
    <row r="3">
      <c r="B3" s="1" t="n">
        <v>1</v>
      </c>
      <c r="C3" t="inlineStr">
        <is>
          <t>Napoles</t>
        </is>
      </c>
      <c r="D3" t="inlineStr">
        <is>
          <t>A</t>
        </is>
      </c>
      <c r="E3" t="inlineStr">
        <is>
          <t>08:08</t>
        </is>
      </c>
      <c r="F3" t="inlineStr">
        <is>
          <t>11:42</t>
        </is>
      </c>
      <c r="G3" t="n">
        <v>3.6</v>
      </c>
    </row>
    <row r="4">
      <c r="B4" s="1" t="n">
        <v>2</v>
      </c>
      <c r="C4" t="inlineStr">
        <is>
          <t>Napoles</t>
        </is>
      </c>
      <c r="D4" t="inlineStr">
        <is>
          <t>B</t>
        </is>
      </c>
      <c r="E4" t="inlineStr">
        <is>
          <t>08:08</t>
        </is>
      </c>
      <c r="F4" t="inlineStr">
        <is>
          <t>11:37</t>
        </is>
      </c>
      <c r="G4" t="n">
        <v>3.5</v>
      </c>
    </row>
    <row r="5">
      <c r="B5" s="1" t="n">
        <v>3</v>
      </c>
      <c r="C5" t="inlineStr">
        <is>
          <t>Napoles</t>
        </is>
      </c>
      <c r="D5" t="inlineStr">
        <is>
          <t>F</t>
        </is>
      </c>
      <c r="E5" t="inlineStr">
        <is>
          <t>09:38</t>
        </is>
      </c>
      <c r="F5" t="inlineStr">
        <is>
          <t>11:31</t>
        </is>
      </c>
      <c r="G5" t="n">
        <v>1.9</v>
      </c>
    </row>
    <row r="6">
      <c r="B6" s="1" t="n">
        <v>4</v>
      </c>
      <c r="C6" t="inlineStr">
        <is>
          <t>Napoles</t>
        </is>
      </c>
      <c r="D6" t="inlineStr">
        <is>
          <t>G</t>
        </is>
      </c>
      <c r="E6" t="inlineStr">
        <is>
          <t>09:38</t>
        </is>
      </c>
      <c r="F6" t="inlineStr">
        <is>
          <t>11:22</t>
        </is>
      </c>
      <c r="G6" t="n">
        <v>1.7</v>
      </c>
    </row>
    <row r="7">
      <c r="B7" s="1" t="n">
        <v>5</v>
      </c>
      <c r="C7" t="inlineStr">
        <is>
          <t>Napoles</t>
        </is>
      </c>
      <c r="D7" t="inlineStr">
        <is>
          <t>J</t>
        </is>
      </c>
      <c r="E7" t="inlineStr">
        <is>
          <t>10:38</t>
        </is>
      </c>
      <c r="F7" t="inlineStr">
        <is>
          <t>12:05</t>
        </is>
      </c>
      <c r="G7" t="n">
        <v>1.4</v>
      </c>
    </row>
    <row r="8">
      <c r="B8" s="1" t="n">
        <v>6</v>
      </c>
      <c r="C8" t="inlineStr">
        <is>
          <t>Napoles</t>
        </is>
      </c>
      <c r="D8" t="inlineStr">
        <is>
          <t>K</t>
        </is>
      </c>
      <c r="E8" t="inlineStr">
        <is>
          <t>16:08</t>
        </is>
      </c>
      <c r="F8" t="inlineStr">
        <is>
          <t>16:59</t>
        </is>
      </c>
      <c r="G8" t="n">
        <v>0.8</v>
      </c>
    </row>
    <row r="9"/>
    <row r="10"/>
    <row r="11">
      <c r="E11" t="inlineStr">
        <is>
          <t>Total Hores</t>
        </is>
      </c>
      <c r="F11">
        <f>SUM(G3:G8)</f>
        <v/>
      </c>
      <c r="K11" t="inlineStr">
        <is>
          <t>Total Hores</t>
        </is>
      </c>
      <c r="L11">
        <f>SUM(L3:L10)</f>
        <v/>
      </c>
    </row>
    <row r="12">
      <c r="E12" t="inlineStr">
        <is>
          <t>Num treballadors</t>
        </is>
      </c>
      <c r="F12" t="n">
        <v>6</v>
      </c>
    </row>
    <row r="13">
      <c r="E13" t="inlineStr">
        <is>
          <t>Num Rutes</t>
        </is>
      </c>
      <c r="F13" t="n">
        <v>8</v>
      </c>
      <c r="I13" t="inlineStr">
        <is>
          <t>TRIKES</t>
        </is>
      </c>
      <c r="J13" t="n">
        <v>8</v>
      </c>
      <c r="K13" s="2">
        <f>J13/F13</f>
        <v/>
      </c>
    </row>
    <row r="14">
      <c r="E14" t="inlineStr">
        <is>
          <t>Total Paquets</t>
        </is>
      </c>
      <c r="F14" t="n">
        <v>60</v>
      </c>
      <c r="I14" t="inlineStr">
        <is>
          <t>4W</t>
        </is>
      </c>
      <c r="J14" t="n">
        <v>0</v>
      </c>
      <c r="K14" s="2">
        <f>J14/F13</f>
        <v/>
      </c>
    </row>
    <row r="15">
      <c r="I15" t="inlineStr">
        <is>
          <t>TRIKES Min</t>
        </is>
      </c>
      <c r="J15" t="n">
        <v>5</v>
      </c>
    </row>
    <row r="16">
      <c r="I16" t="inlineStr">
        <is>
          <t>4w  Min</t>
        </is>
      </c>
      <c r="J16" t="n">
        <v>0</v>
      </c>
    </row>
    <row r="17"/>
    <row r="18"/>
    <row r="19"/>
    <row r="20"/>
    <row r="21"/>
    <row r="22"/>
    <row r="23">
      <c r="C23" s="1" t="inlineStr">
        <is>
          <t>Id</t>
        </is>
      </c>
      <c r="D23" s="1" t="inlineStr">
        <is>
          <t>Tipus Bici</t>
        </is>
      </c>
      <c r="E23" s="1" t="inlineStr">
        <is>
          <t>Pes</t>
        </is>
      </c>
      <c r="F23" s="1" t="inlineStr">
        <is>
          <t>Data</t>
        </is>
      </c>
      <c r="G23" s="1" t="inlineStr">
        <is>
          <t>Hub</t>
        </is>
      </c>
      <c r="H23" s="1" t="inlineStr">
        <is>
          <t>Hora Inici Ruta Plnif</t>
        </is>
      </c>
      <c r="I23" s="1" t="inlineStr">
        <is>
          <t>Hora Inici Ruta Real</t>
        </is>
      </c>
      <c r="J23" s="1" t="inlineStr">
        <is>
          <t>Hora Fi Ruta</t>
        </is>
      </c>
      <c r="K23" s="1" t="inlineStr">
        <is>
          <t>Inici Seguent Ruta</t>
        </is>
      </c>
      <c r="L23" s="1" t="inlineStr">
        <is>
          <t>Temps Recorregut Ruta</t>
        </is>
      </c>
      <c r="M23" s="1" t="inlineStr">
        <is>
          <t>Temps Total Ruta</t>
        </is>
      </c>
      <c r="N23" s="1" t="inlineStr">
        <is>
          <t>Num Entregues</t>
        </is>
      </c>
      <c r="O23" s="1" t="inlineStr">
        <is>
          <t>Assignació</t>
        </is>
      </c>
      <c r="P23" s="1" t="inlineStr">
        <is>
          <t>Plnif vs Real Min</t>
        </is>
      </c>
    </row>
    <row r="24">
      <c r="B24" s="1" t="n">
        <v>1</v>
      </c>
      <c r="C24" t="inlineStr">
        <is>
          <t>1730183168707 - 02 - NAPOLES - GOTIC - W - 08:30</t>
        </is>
      </c>
      <c r="D24" t="inlineStr">
        <is>
          <t>TRIKE</t>
        </is>
      </c>
      <c r="E24" t="n">
        <v>18</v>
      </c>
      <c r="F24" t="inlineStr">
        <is>
          <t>29/10/2024</t>
        </is>
      </c>
      <c r="G24" t="inlineStr">
        <is>
          <t>Napoles</t>
        </is>
      </c>
      <c r="H24" t="inlineStr">
        <is>
          <t>8:30</t>
        </is>
      </c>
      <c r="I24" t="inlineStr">
        <is>
          <t>08:20</t>
        </is>
      </c>
      <c r="J24" t="inlineStr">
        <is>
          <t>09:37</t>
        </is>
      </c>
      <c r="K24" t="inlineStr">
        <is>
          <t>09:47</t>
        </is>
      </c>
      <c r="L24" t="n">
        <v>21</v>
      </c>
      <c r="M24" t="n">
        <v>77</v>
      </c>
      <c r="N24" t="n">
        <v>8</v>
      </c>
      <c r="O24" t="inlineStr">
        <is>
          <t>B</t>
        </is>
      </c>
      <c r="P24" t="n">
        <v>-10</v>
      </c>
    </row>
    <row r="25">
      <c r="B25" s="1" t="n">
        <v>2</v>
      </c>
      <c r="C25" t="inlineStr">
        <is>
          <t>1730182013914 - 01 - NAPOLES - DIAGONAL - W - 08:30</t>
        </is>
      </c>
      <c r="D25" t="inlineStr">
        <is>
          <t>TRIKE</t>
        </is>
      </c>
      <c r="E25" t="n">
        <v>80</v>
      </c>
      <c r="F25" t="inlineStr">
        <is>
          <t>29/10/2024</t>
        </is>
      </c>
      <c r="G25" t="inlineStr">
        <is>
          <t>Napoles</t>
        </is>
      </c>
      <c r="H25" t="inlineStr">
        <is>
          <t>8:30</t>
        </is>
      </c>
      <c r="I25" t="inlineStr">
        <is>
          <t>08:20</t>
        </is>
      </c>
      <c r="J25" t="inlineStr">
        <is>
          <t>10:17</t>
        </is>
      </c>
      <c r="K25" t="inlineStr">
        <is>
          <t>10:27</t>
        </is>
      </c>
      <c r="L25" t="n">
        <v>26</v>
      </c>
      <c r="M25" t="n">
        <v>117</v>
      </c>
      <c r="N25" t="n">
        <v>13</v>
      </c>
      <c r="O25" t="inlineStr">
        <is>
          <t>A</t>
        </is>
      </c>
      <c r="P25" t="n">
        <v>-10</v>
      </c>
    </row>
    <row r="26">
      <c r="B26" s="1" t="n">
        <v>3</v>
      </c>
      <c r="C26" t="inlineStr">
        <is>
          <t>1730183826011 - 05 - NAPOLES - P9 - W - ! - 10:00</t>
        </is>
      </c>
      <c r="D26" t="inlineStr">
        <is>
          <t>TRIKE</t>
        </is>
      </c>
      <c r="E26" t="n">
        <v>0</v>
      </c>
      <c r="F26" t="inlineStr">
        <is>
          <t>29/10/2024</t>
        </is>
      </c>
      <c r="G26" t="inlineStr">
        <is>
          <t>Napoles</t>
        </is>
      </c>
      <c r="H26" t="inlineStr">
        <is>
          <t>10:00</t>
        </is>
      </c>
      <c r="I26" t="inlineStr">
        <is>
          <t>09:50</t>
        </is>
      </c>
      <c r="J26" t="inlineStr">
        <is>
          <t>11:32</t>
        </is>
      </c>
      <c r="K26" t="inlineStr">
        <is>
          <t>11:42</t>
        </is>
      </c>
      <c r="L26" t="n">
        <v>46</v>
      </c>
      <c r="M26" t="n">
        <v>102</v>
      </c>
      <c r="N26" t="n">
        <v>8</v>
      </c>
      <c r="O26" t="inlineStr">
        <is>
          <t>B</t>
        </is>
      </c>
      <c r="P26" t="n">
        <v>-10</v>
      </c>
    </row>
    <row r="27">
      <c r="B27" s="1" t="n">
        <v>4</v>
      </c>
      <c r="C27" t="inlineStr">
        <is>
          <t>1730183577969 - 03 - NAPOLES - DIAGONAL - W - 10:00</t>
        </is>
      </c>
      <c r="D27" t="inlineStr">
        <is>
          <t>TRIKE</t>
        </is>
      </c>
      <c r="E27" t="n">
        <v>34</v>
      </c>
      <c r="F27" t="inlineStr">
        <is>
          <t>29/10/2024</t>
        </is>
      </c>
      <c r="G27" t="inlineStr">
        <is>
          <t>Napoles</t>
        </is>
      </c>
      <c r="H27" t="inlineStr">
        <is>
          <t>10:00</t>
        </is>
      </c>
      <c r="I27" t="inlineStr">
        <is>
          <t>09:50</t>
        </is>
      </c>
      <c r="J27" t="inlineStr">
        <is>
          <t>11:26</t>
        </is>
      </c>
      <c r="K27" t="inlineStr">
        <is>
          <t>11:36</t>
        </is>
      </c>
      <c r="L27" t="n">
        <v>26</v>
      </c>
      <c r="M27" t="n">
        <v>96</v>
      </c>
      <c r="N27" t="n">
        <v>10</v>
      </c>
      <c r="O27" t="inlineStr">
        <is>
          <t>F</t>
        </is>
      </c>
      <c r="P27" t="n">
        <v>-10</v>
      </c>
    </row>
    <row r="28">
      <c r="B28" s="1" t="n">
        <v>5</v>
      </c>
      <c r="C28" t="inlineStr">
        <is>
          <t>1730183671543 - 04 - NAPOLES - CATALUNYA - W - 10:00</t>
        </is>
      </c>
      <c r="D28" t="inlineStr">
        <is>
          <t>TRIKE</t>
        </is>
      </c>
      <c r="E28" t="n">
        <v>40</v>
      </c>
      <c r="F28" t="inlineStr">
        <is>
          <t>29/10/2024</t>
        </is>
      </c>
      <c r="G28" t="inlineStr">
        <is>
          <t>Napoles</t>
        </is>
      </c>
      <c r="H28" t="inlineStr">
        <is>
          <t>10:00</t>
        </is>
      </c>
      <c r="I28" t="inlineStr">
        <is>
          <t>09:50</t>
        </is>
      </c>
      <c r="J28" t="inlineStr">
        <is>
          <t>11:17</t>
        </is>
      </c>
      <c r="K28" t="inlineStr">
        <is>
          <t>11:27</t>
        </is>
      </c>
      <c r="L28" t="n">
        <v>24</v>
      </c>
      <c r="M28" t="n">
        <v>87</v>
      </c>
      <c r="N28" t="n">
        <v>9</v>
      </c>
      <c r="O28" t="inlineStr">
        <is>
          <t>G</t>
        </is>
      </c>
      <c r="P28" t="n">
        <v>-10</v>
      </c>
    </row>
    <row r="29">
      <c r="B29" s="1" t="n">
        <v>6</v>
      </c>
      <c r="C29" t="inlineStr">
        <is>
          <t>1730184365016 - 07 - NAPOLES - GOTIC - W - 11:00</t>
        </is>
      </c>
      <c r="D29" t="inlineStr">
        <is>
          <t>TRIKE</t>
        </is>
      </c>
      <c r="E29" t="n">
        <v>42</v>
      </c>
      <c r="F29" t="inlineStr">
        <is>
          <t>29/10/2024</t>
        </is>
      </c>
      <c r="G29" t="inlineStr">
        <is>
          <t>Napoles</t>
        </is>
      </c>
      <c r="H29" t="inlineStr">
        <is>
          <t>11:00</t>
        </is>
      </c>
      <c r="I29" t="inlineStr">
        <is>
          <t>10:50</t>
        </is>
      </c>
      <c r="J29" t="inlineStr">
        <is>
          <t>12:00</t>
        </is>
      </c>
      <c r="K29" t="inlineStr">
        <is>
          <t>12:10</t>
        </is>
      </c>
      <c r="L29" t="n">
        <v>35</v>
      </c>
      <c r="M29" t="n">
        <v>70</v>
      </c>
      <c r="N29" t="n">
        <v>5</v>
      </c>
      <c r="O29" t="inlineStr">
        <is>
          <t>J</t>
        </is>
      </c>
      <c r="P29" t="n">
        <v>-10</v>
      </c>
    </row>
    <row r="30">
      <c r="B30" s="1" t="n">
        <v>7</v>
      </c>
      <c r="C30" t="inlineStr">
        <is>
          <t>1730184302467 - 06 - NAPOLES - PASSEIG DE GRACIA11:00</t>
        </is>
      </c>
      <c r="D30" t="inlineStr">
        <is>
          <t>TRIKE</t>
        </is>
      </c>
      <c r="E30" t="n">
        <v>85</v>
      </c>
      <c r="F30" t="inlineStr">
        <is>
          <t>29/10/2024</t>
        </is>
      </c>
      <c r="G30" t="inlineStr">
        <is>
          <t>Napoles</t>
        </is>
      </c>
      <c r="H30" t="inlineStr">
        <is>
          <t>11:00</t>
        </is>
      </c>
      <c r="I30" t="inlineStr">
        <is>
          <t>10:35</t>
        </is>
      </c>
      <c r="J30" t="inlineStr">
        <is>
          <t>11:37</t>
        </is>
      </c>
      <c r="K30" t="inlineStr">
        <is>
          <t>11:47</t>
        </is>
      </c>
      <c r="L30" t="n">
        <v>27</v>
      </c>
      <c r="M30" t="n">
        <v>62</v>
      </c>
      <c r="N30" t="n">
        <v>5</v>
      </c>
      <c r="O30" t="inlineStr">
        <is>
          <t>A</t>
        </is>
      </c>
      <c r="P30" t="n">
        <v>-25</v>
      </c>
    </row>
    <row r="31">
      <c r="B31" s="1" t="n">
        <v>8</v>
      </c>
      <c r="C31" t="inlineStr">
        <is>
          <t>1730184427958 - 08 - NAPOLES - TARDE - 16:00</t>
        </is>
      </c>
      <c r="D31" t="inlineStr">
        <is>
          <t>TRIKE</t>
        </is>
      </c>
      <c r="E31" t="n">
        <v>0</v>
      </c>
      <c r="F31" t="inlineStr">
        <is>
          <t>29/10/2024</t>
        </is>
      </c>
      <c r="G31" t="inlineStr">
        <is>
          <t>Napoles</t>
        </is>
      </c>
      <c r="H31" t="inlineStr">
        <is>
          <t>16:30</t>
        </is>
      </c>
      <c r="I31" t="inlineStr">
        <is>
          <t>16:20</t>
        </is>
      </c>
      <c r="J31" t="inlineStr">
        <is>
          <t>16:54</t>
        </is>
      </c>
      <c r="K31" t="inlineStr">
        <is>
          <t>17:04</t>
        </is>
      </c>
      <c r="L31" t="n">
        <v>20</v>
      </c>
      <c r="M31" t="n">
        <v>34</v>
      </c>
      <c r="N31" t="n">
        <v>2</v>
      </c>
      <c r="O31" t="inlineStr">
        <is>
          <t>K</t>
        </is>
      </c>
      <c r="P31" t="n">
        <v>-10</v>
      </c>
    </row>
    <row r="32"/>
    <row r="33"/>
    <row r="34"/>
    <row r="35"/>
    <row r="36">
      <c r="B36" t="inlineStr">
        <is>
          <t>A</t>
        </is>
      </c>
      <c r="C36" s="1" t="inlineStr">
        <is>
          <t>ID</t>
        </is>
      </c>
      <c r="D36" s="1" t="inlineStr">
        <is>
          <t>Inici Ruta</t>
        </is>
      </c>
      <c r="E36" s="1" t="inlineStr">
        <is>
          <t>Fi Ruta</t>
        </is>
      </c>
      <c r="F36" s="1" t="inlineStr">
        <is>
          <t>Temps Espera Min</t>
        </is>
      </c>
      <c r="I36" t="inlineStr">
        <is>
          <t>B</t>
        </is>
      </c>
      <c r="J36" s="1" t="inlineStr">
        <is>
          <t>ID</t>
        </is>
      </c>
      <c r="K36" s="1" t="inlineStr">
        <is>
          <t>Inici Ruta</t>
        </is>
      </c>
      <c r="L36" s="1" t="inlineStr">
        <is>
          <t>Fi Ruta</t>
        </is>
      </c>
      <c r="M36" s="1" t="inlineStr">
        <is>
          <t>Temps Espera Min</t>
        </is>
      </c>
      <c r="P36" t="inlineStr">
        <is>
          <t>F</t>
        </is>
      </c>
      <c r="Q36" s="1" t="inlineStr">
        <is>
          <t>ID</t>
        </is>
      </c>
      <c r="R36" s="1" t="inlineStr">
        <is>
          <t>Inici Ruta</t>
        </is>
      </c>
      <c r="S36" s="1" t="inlineStr">
        <is>
          <t>Fi Ruta</t>
        </is>
      </c>
      <c r="T36" s="1" t="inlineStr">
        <is>
          <t>Temps Espera Min</t>
        </is>
      </c>
    </row>
    <row r="37">
      <c r="B37" s="1" t="n">
        <v>0</v>
      </c>
      <c r="C37" t="inlineStr">
        <is>
          <t>1730182013914</t>
        </is>
      </c>
      <c r="D37" t="inlineStr">
        <is>
          <t>08:20</t>
        </is>
      </c>
      <c r="E37" t="inlineStr">
        <is>
          <t>10:27</t>
        </is>
      </c>
      <c r="I37" s="1" t="n">
        <v>0</v>
      </c>
      <c r="J37" t="inlineStr">
        <is>
          <t>1730183168707</t>
        </is>
      </c>
      <c r="K37" t="inlineStr">
        <is>
          <t>08:20</t>
        </is>
      </c>
      <c r="L37" t="inlineStr">
        <is>
          <t>09:47</t>
        </is>
      </c>
      <c r="P37" s="1" t="n">
        <v>0</v>
      </c>
      <c r="Q37" t="inlineStr">
        <is>
          <t>1730183577969</t>
        </is>
      </c>
      <c r="R37" t="inlineStr">
        <is>
          <t>09:50</t>
        </is>
      </c>
      <c r="S37" t="inlineStr">
        <is>
          <t>11:26</t>
        </is>
      </c>
    </row>
    <row r="38">
      <c r="B38" s="1" t="n">
        <v>1</v>
      </c>
      <c r="C38" t="inlineStr">
        <is>
          <t>1730184302467</t>
        </is>
      </c>
      <c r="D38" t="inlineStr">
        <is>
          <t>10:35</t>
        </is>
      </c>
      <c r="E38" t="inlineStr">
        <is>
          <t>11:37</t>
        </is>
      </c>
      <c r="F38" t="n">
        <v>8</v>
      </c>
      <c r="I38" s="1" t="n">
        <v>1</v>
      </c>
      <c r="J38" t="inlineStr">
        <is>
          <t>1730183826011</t>
        </is>
      </c>
      <c r="K38" t="inlineStr">
        <is>
          <t>09:50</t>
        </is>
      </c>
      <c r="L38" t="inlineStr">
        <is>
          <t>11:32</t>
        </is>
      </c>
      <c r="M38" t="n">
        <v>3</v>
      </c>
    </row>
    <row r="39"/>
    <row r="40"/>
    <row r="41"/>
    <row r="42"/>
    <row r="43"/>
    <row r="44"/>
    <row r="45">
      <c r="B45" t="inlineStr">
        <is>
          <t>G</t>
        </is>
      </c>
      <c r="C45" s="1" t="inlineStr">
        <is>
          <t>ID</t>
        </is>
      </c>
      <c r="D45" s="1" t="inlineStr">
        <is>
          <t>Inici Ruta</t>
        </is>
      </c>
      <c r="E45" s="1" t="inlineStr">
        <is>
          <t>Fi Ruta</t>
        </is>
      </c>
      <c r="F45" s="1" t="inlineStr">
        <is>
          <t>Temps Espera Min</t>
        </is>
      </c>
      <c r="I45" t="inlineStr">
        <is>
          <t>J</t>
        </is>
      </c>
      <c r="J45" s="1" t="inlineStr">
        <is>
          <t>ID</t>
        </is>
      </c>
      <c r="K45" s="1" t="inlineStr">
        <is>
          <t>Inici Ruta</t>
        </is>
      </c>
      <c r="L45" s="1" t="inlineStr">
        <is>
          <t>Fi Ruta</t>
        </is>
      </c>
      <c r="M45" s="1" t="inlineStr">
        <is>
          <t>Temps Espera Min</t>
        </is>
      </c>
      <c r="P45" t="inlineStr">
        <is>
          <t>K</t>
        </is>
      </c>
      <c r="Q45" s="1" t="inlineStr">
        <is>
          <t>ID</t>
        </is>
      </c>
      <c r="R45" s="1" t="inlineStr">
        <is>
          <t>Inici Ruta</t>
        </is>
      </c>
      <c r="S45" s="1" t="inlineStr">
        <is>
          <t>Fi Ruta</t>
        </is>
      </c>
      <c r="T45" s="1" t="inlineStr">
        <is>
          <t>Temps Espera Min</t>
        </is>
      </c>
    </row>
    <row r="46">
      <c r="B46" s="1" t="n">
        <v>0</v>
      </c>
      <c r="C46" t="inlineStr">
        <is>
          <t>1730183671543</t>
        </is>
      </c>
      <c r="D46" t="inlineStr">
        <is>
          <t>09:50</t>
        </is>
      </c>
      <c r="E46" t="inlineStr">
        <is>
          <t>11:17</t>
        </is>
      </c>
      <c r="I46" s="1" t="n">
        <v>0</v>
      </c>
      <c r="J46" t="inlineStr">
        <is>
          <t>1730184365016</t>
        </is>
      </c>
      <c r="K46" t="inlineStr">
        <is>
          <t>10:50</t>
        </is>
      </c>
      <c r="L46" t="inlineStr">
        <is>
          <t>12:00</t>
        </is>
      </c>
      <c r="P46" s="1" t="n">
        <v>0</v>
      </c>
      <c r="Q46" t="inlineStr">
        <is>
          <t>1730184427958</t>
        </is>
      </c>
      <c r="R46" t="inlineStr">
        <is>
          <t>16:20</t>
        </is>
      </c>
      <c r="S46" t="inlineStr">
        <is>
          <t>16:54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44"/>
  <sheetViews>
    <sheetView workbookViewId="0">
      <selection activeCell="A1" sqref="A1"/>
    </sheetView>
  </sheetViews>
  <sheetFormatPr baseColWidth="8" defaultRowHeight="15"/>
  <cols>
    <col width="2" customWidth="1" min="1" max="1"/>
    <col width="3" customWidth="1" min="2" max="2"/>
    <col width="55" customWidth="1" min="3" max="3"/>
    <col width="13" customWidth="1" min="4" max="4"/>
    <col width="18" customWidth="1" min="5" max="5"/>
    <col width="18" customWidth="1" min="6" max="6"/>
    <col width="14" customWidth="1" min="7" max="7"/>
    <col width="23" customWidth="1" min="8" max="8"/>
    <col width="22" customWidth="1" min="9" max="9"/>
    <col width="15" customWidth="1" min="10" max="10"/>
    <col width="20" customWidth="1" min="11" max="11"/>
    <col width="23" customWidth="1" min="12" max="12"/>
    <col width="18" customWidth="1" min="13" max="13"/>
    <col width="15" customWidth="1" min="14" max="14"/>
    <col width="12" customWidth="1" min="15" max="15"/>
    <col width="19" customWidth="1" min="16" max="16"/>
    <col width="15" customWidth="1" min="17" max="17"/>
    <col width="12" customWidth="1" min="18" max="18"/>
    <col width="9" customWidth="1" min="19" max="19"/>
    <col width="18" customWidth="1" min="20" max="20"/>
  </cols>
  <sheetData>
    <row r="1"/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</row>
    <row r="3">
      <c r="B3" s="1" t="n">
        <v>1</v>
      </c>
      <c r="C3" t="inlineStr">
        <is>
          <t>Sants</t>
        </is>
      </c>
      <c r="D3" t="inlineStr">
        <is>
          <t>I</t>
        </is>
      </c>
      <c r="E3" t="inlineStr">
        <is>
          <t>08:38</t>
        </is>
      </c>
      <c r="F3" t="inlineStr">
        <is>
          <t>10:15</t>
        </is>
      </c>
      <c r="G3" t="n">
        <v>1.6</v>
      </c>
    </row>
    <row r="4">
      <c r="B4" s="1" t="n">
        <v>2</v>
      </c>
      <c r="C4" t="inlineStr">
        <is>
          <t>Sants</t>
        </is>
      </c>
      <c r="D4" t="inlineStr">
        <is>
          <t>D</t>
        </is>
      </c>
      <c r="E4" t="inlineStr">
        <is>
          <t>09:38</t>
        </is>
      </c>
      <c r="F4" t="inlineStr">
        <is>
          <t>11:53</t>
        </is>
      </c>
      <c r="G4" t="n">
        <v>2.2</v>
      </c>
    </row>
    <row r="5">
      <c r="B5" s="1" t="n">
        <v>3</v>
      </c>
      <c r="C5" t="inlineStr">
        <is>
          <t>Sants</t>
        </is>
      </c>
      <c r="D5" t="inlineStr">
        <is>
          <t>E</t>
        </is>
      </c>
      <c r="E5" t="inlineStr">
        <is>
          <t>09:38</t>
        </is>
      </c>
      <c r="F5" t="inlineStr">
        <is>
          <t>11:39</t>
        </is>
      </c>
      <c r="G5" t="n">
        <v>2</v>
      </c>
    </row>
    <row r="6">
      <c r="B6" s="1" t="n">
        <v>4</v>
      </c>
      <c r="C6" t="inlineStr">
        <is>
          <t>Sants</t>
        </is>
      </c>
      <c r="D6" t="inlineStr">
        <is>
          <t>H</t>
        </is>
      </c>
      <c r="E6" t="inlineStr">
        <is>
          <t>12:38</t>
        </is>
      </c>
      <c r="F6" t="inlineStr">
        <is>
          <t>14:22</t>
        </is>
      </c>
      <c r="G6" t="n">
        <v>1.7</v>
      </c>
    </row>
    <row r="7">
      <c r="B7" s="1" t="n">
        <v>5</v>
      </c>
      <c r="C7" t="inlineStr">
        <is>
          <t>Sants</t>
        </is>
      </c>
      <c r="D7" t="inlineStr">
        <is>
          <t>C</t>
        </is>
      </c>
      <c r="E7" t="inlineStr">
        <is>
          <t>15:08</t>
        </is>
      </c>
      <c r="F7" t="inlineStr">
        <is>
          <t>18:36</t>
        </is>
      </c>
      <c r="G7" t="n">
        <v>3.5</v>
      </c>
    </row>
    <row r="8"/>
    <row r="9"/>
    <row r="10">
      <c r="E10" t="inlineStr">
        <is>
          <t>Total Hores</t>
        </is>
      </c>
      <c r="F10">
        <f>SUM(G3:G7)</f>
        <v/>
      </c>
      <c r="K10" t="inlineStr">
        <is>
          <t>Total Hores</t>
        </is>
      </c>
      <c r="L10">
        <f>SUM(L3:L9)</f>
        <v/>
      </c>
    </row>
    <row r="11">
      <c r="E11" t="inlineStr">
        <is>
          <t>Num treballadors</t>
        </is>
      </c>
      <c r="F11" t="n">
        <v>5</v>
      </c>
    </row>
    <row r="12">
      <c r="E12" t="inlineStr">
        <is>
          <t>Num Rutes</t>
        </is>
      </c>
      <c r="F12" t="n">
        <v>6</v>
      </c>
      <c r="I12" t="inlineStr">
        <is>
          <t>TRIKES</t>
        </is>
      </c>
      <c r="J12" t="n">
        <v>6</v>
      </c>
      <c r="K12" s="2">
        <f>J12/F12</f>
        <v/>
      </c>
    </row>
    <row r="13">
      <c r="E13" t="inlineStr">
        <is>
          <t>Total Paquets</t>
        </is>
      </c>
      <c r="F13" t="n">
        <v>34</v>
      </c>
      <c r="I13" t="inlineStr">
        <is>
          <t>4W</t>
        </is>
      </c>
      <c r="J13" t="n">
        <v>0</v>
      </c>
      <c r="K13" s="2">
        <f>J13/F12</f>
        <v/>
      </c>
    </row>
    <row r="14">
      <c r="I14" t="inlineStr">
        <is>
          <t>TRIKES Min</t>
        </is>
      </c>
      <c r="J14" t="n">
        <v>3</v>
      </c>
    </row>
    <row r="15">
      <c r="I15" t="inlineStr">
        <is>
          <t>4w  Min</t>
        </is>
      </c>
      <c r="J15" t="n">
        <v>0</v>
      </c>
    </row>
    <row r="16"/>
    <row r="17"/>
    <row r="18"/>
    <row r="19"/>
    <row r="20"/>
    <row r="21"/>
    <row r="22">
      <c r="C22" s="1" t="inlineStr">
        <is>
          <t>Id</t>
        </is>
      </c>
      <c r="D22" s="1" t="inlineStr">
        <is>
          <t>Tipus Bici</t>
        </is>
      </c>
      <c r="E22" s="1" t="inlineStr">
        <is>
          <t>Pes</t>
        </is>
      </c>
      <c r="F22" s="1" t="inlineStr">
        <is>
          <t>Data</t>
        </is>
      </c>
      <c r="G22" s="1" t="inlineStr">
        <is>
          <t>Hub</t>
        </is>
      </c>
      <c r="H22" s="1" t="inlineStr">
        <is>
          <t>Hora Inici Ruta Plnif</t>
        </is>
      </c>
      <c r="I22" s="1" t="inlineStr">
        <is>
          <t>Hora Inici Ruta Real</t>
        </is>
      </c>
      <c r="J22" s="1" t="inlineStr">
        <is>
          <t>Hora Fi Ruta</t>
        </is>
      </c>
      <c r="K22" s="1" t="inlineStr">
        <is>
          <t>Inici Seguent Ruta</t>
        </is>
      </c>
      <c r="L22" s="1" t="inlineStr">
        <is>
          <t>Temps Recorregut Ruta</t>
        </is>
      </c>
      <c r="M22" s="1" t="inlineStr">
        <is>
          <t>Temps Total Ruta</t>
        </is>
      </c>
      <c r="N22" s="1" t="inlineStr">
        <is>
          <t>Num Entregues</t>
        </is>
      </c>
      <c r="O22" s="1" t="inlineStr">
        <is>
          <t>Assignació</t>
        </is>
      </c>
      <c r="P22" s="1" t="inlineStr">
        <is>
          <t>Plnif vs Real Min</t>
        </is>
      </c>
    </row>
    <row r="23">
      <c r="B23" s="1" t="n">
        <v>1</v>
      </c>
      <c r="C23" t="inlineStr">
        <is>
          <t>1730184739357 - 01 - SANTS - SANT - ANTONI - W -09:00</t>
        </is>
      </c>
      <c r="D23" t="inlineStr">
        <is>
          <t>TRIKE</t>
        </is>
      </c>
      <c r="E23" t="n">
        <v>36</v>
      </c>
      <c r="F23" t="inlineStr">
        <is>
          <t>29/10/2024</t>
        </is>
      </c>
      <c r="G23" t="inlineStr">
        <is>
          <t>Sants</t>
        </is>
      </c>
      <c r="H23" t="inlineStr">
        <is>
          <t>9:00</t>
        </is>
      </c>
      <c r="I23" t="inlineStr">
        <is>
          <t>08:50</t>
        </is>
      </c>
      <c r="J23" t="inlineStr">
        <is>
          <t>10:10</t>
        </is>
      </c>
      <c r="K23" t="inlineStr">
        <is>
          <t>10:20</t>
        </is>
      </c>
      <c r="L23" t="n">
        <v>24</v>
      </c>
      <c r="M23" t="n">
        <v>80</v>
      </c>
      <c r="N23" t="n">
        <v>8</v>
      </c>
      <c r="O23" t="inlineStr">
        <is>
          <t>I</t>
        </is>
      </c>
      <c r="P23" t="n">
        <v>-10</v>
      </c>
    </row>
    <row r="24">
      <c r="B24" s="1" t="n">
        <v>2</v>
      </c>
      <c r="C24" t="inlineStr">
        <is>
          <t>1730184819693 - 02 - SANTS - LES CORTS - W - 10:00</t>
        </is>
      </c>
      <c r="D24" t="inlineStr">
        <is>
          <t>TRIKE</t>
        </is>
      </c>
      <c r="E24" t="n">
        <v>50</v>
      </c>
      <c r="F24" t="inlineStr">
        <is>
          <t>29/10/2024</t>
        </is>
      </c>
      <c r="G24" t="inlineStr">
        <is>
          <t>Sants</t>
        </is>
      </c>
      <c r="H24" t="inlineStr">
        <is>
          <t>10:00</t>
        </is>
      </c>
      <c r="I24" t="inlineStr">
        <is>
          <t>09:50</t>
        </is>
      </c>
      <c r="J24" t="inlineStr">
        <is>
          <t>11:34</t>
        </is>
      </c>
      <c r="K24" t="inlineStr">
        <is>
          <t>11:44</t>
        </is>
      </c>
      <c r="L24" t="n">
        <v>41</v>
      </c>
      <c r="M24" t="n">
        <v>104</v>
      </c>
      <c r="N24" t="n">
        <v>9</v>
      </c>
      <c r="O24" t="inlineStr">
        <is>
          <t>E</t>
        </is>
      </c>
      <c r="P24" t="n">
        <v>-10</v>
      </c>
    </row>
    <row r="25">
      <c r="B25" s="1" t="n">
        <v>3</v>
      </c>
      <c r="C25" t="inlineStr">
        <is>
          <t>1730184488854 - S01 - SANTS - SYNLAB - 10:00</t>
        </is>
      </c>
      <c r="D25" t="inlineStr">
        <is>
          <t>TRIKE</t>
        </is>
      </c>
      <c r="E25" t="n">
        <v>20</v>
      </c>
      <c r="F25" t="inlineStr">
        <is>
          <t>29/10/2024</t>
        </is>
      </c>
      <c r="G25" t="inlineStr">
        <is>
          <t>Sants</t>
        </is>
      </c>
      <c r="H25" t="inlineStr">
        <is>
          <t>10:00</t>
        </is>
      </c>
      <c r="I25" t="inlineStr">
        <is>
          <t>09:50</t>
        </is>
      </c>
      <c r="J25" t="inlineStr">
        <is>
          <t>11:48</t>
        </is>
      </c>
      <c r="K25" t="inlineStr">
        <is>
          <t>11:58</t>
        </is>
      </c>
      <c r="L25" t="n">
        <v>83</v>
      </c>
      <c r="M25" t="n">
        <v>118</v>
      </c>
      <c r="N25" t="n">
        <v>5</v>
      </c>
      <c r="O25" t="inlineStr">
        <is>
          <t>D</t>
        </is>
      </c>
      <c r="P25" t="n">
        <v>-10</v>
      </c>
    </row>
    <row r="26">
      <c r="B26" s="1" t="n">
        <v>4</v>
      </c>
      <c r="C26" t="inlineStr">
        <is>
          <t>1730184584024 - S02 - SANTS - SYNLAB - 13:00</t>
        </is>
      </c>
      <c r="D26" t="inlineStr">
        <is>
          <t>TRIKE</t>
        </is>
      </c>
      <c r="E26" t="n">
        <v>12</v>
      </c>
      <c r="F26" t="inlineStr">
        <is>
          <t>29/10/2024</t>
        </is>
      </c>
      <c r="G26" t="inlineStr">
        <is>
          <t>Sants</t>
        </is>
      </c>
      <c r="H26" t="inlineStr">
        <is>
          <t>13:00</t>
        </is>
      </c>
      <c r="I26" t="inlineStr">
        <is>
          <t>12:50</t>
        </is>
      </c>
      <c r="J26" t="inlineStr">
        <is>
          <t>14:17</t>
        </is>
      </c>
      <c r="K26" t="inlineStr">
        <is>
          <t>14:27</t>
        </is>
      </c>
      <c r="L26" t="n">
        <v>66</v>
      </c>
      <c r="M26" t="n">
        <v>87</v>
      </c>
      <c r="N26" t="n">
        <v>3</v>
      </c>
      <c r="O26" t="inlineStr">
        <is>
          <t>H</t>
        </is>
      </c>
      <c r="P26" t="n">
        <v>-10</v>
      </c>
    </row>
    <row r="27">
      <c r="B27" s="1" t="n">
        <v>5</v>
      </c>
      <c r="C27" t="inlineStr">
        <is>
          <t>1730185133340 - 03 - SANTS - TARDE - W - 15:30</t>
        </is>
      </c>
      <c r="D27" t="inlineStr">
        <is>
          <t>TRIKE</t>
        </is>
      </c>
      <c r="E27" t="n">
        <v>0</v>
      </c>
      <c r="F27" t="inlineStr">
        <is>
          <t>29/10/2024</t>
        </is>
      </c>
      <c r="G27" t="inlineStr">
        <is>
          <t>Sants</t>
        </is>
      </c>
      <c r="H27" t="inlineStr">
        <is>
          <t>15:30</t>
        </is>
      </c>
      <c r="I27" t="inlineStr">
        <is>
          <t>15:20</t>
        </is>
      </c>
      <c r="J27" t="inlineStr">
        <is>
          <t>16:14</t>
        </is>
      </c>
      <c r="K27" t="inlineStr">
        <is>
          <t>16:24</t>
        </is>
      </c>
      <c r="L27" t="n">
        <v>33</v>
      </c>
      <c r="M27" t="n">
        <v>54</v>
      </c>
      <c r="N27" t="n">
        <v>3</v>
      </c>
      <c r="O27" t="inlineStr">
        <is>
          <t>C</t>
        </is>
      </c>
      <c r="P27" t="n">
        <v>-10</v>
      </c>
    </row>
    <row r="28">
      <c r="B28" s="1" t="n">
        <v>6</v>
      </c>
      <c r="C28" t="inlineStr">
        <is>
          <t>1730184635223 - S03 - SANTS - SYNLAB - 16:30</t>
        </is>
      </c>
      <c r="D28" t="inlineStr">
        <is>
          <t>TRIKE</t>
        </is>
      </c>
      <c r="E28" t="n">
        <v>24</v>
      </c>
      <c r="F28" t="inlineStr">
        <is>
          <t>29/10/2024</t>
        </is>
      </c>
      <c r="G28" t="inlineStr">
        <is>
          <t>Sants</t>
        </is>
      </c>
      <c r="H28" t="inlineStr">
        <is>
          <t>16:30</t>
        </is>
      </c>
      <c r="I28" t="inlineStr">
        <is>
          <t>16:24</t>
        </is>
      </c>
      <c r="J28" t="inlineStr">
        <is>
          <t>18:31</t>
        </is>
      </c>
      <c r="K28" t="inlineStr">
        <is>
          <t>18:41</t>
        </is>
      </c>
      <c r="L28" t="n">
        <v>85</v>
      </c>
      <c r="M28" t="n">
        <v>127</v>
      </c>
      <c r="N28" t="n">
        <v>6</v>
      </c>
      <c r="O28" t="inlineStr">
        <is>
          <t>C</t>
        </is>
      </c>
      <c r="P28" t="n">
        <v>-6</v>
      </c>
    </row>
    <row r="29"/>
    <row r="30"/>
    <row r="31"/>
    <row r="32"/>
    <row r="33">
      <c r="B33" t="inlineStr">
        <is>
          <t>I</t>
        </is>
      </c>
      <c r="C33" s="1" t="inlineStr">
        <is>
          <t>ID</t>
        </is>
      </c>
      <c r="D33" s="1" t="inlineStr">
        <is>
          <t>Inici Ruta</t>
        </is>
      </c>
      <c r="E33" s="1" t="inlineStr">
        <is>
          <t>Fi Ruta</t>
        </is>
      </c>
      <c r="F33" s="1" t="inlineStr">
        <is>
          <t>Temps Espera Min</t>
        </is>
      </c>
      <c r="I33" t="inlineStr">
        <is>
          <t>D</t>
        </is>
      </c>
      <c r="J33" s="1" t="inlineStr">
        <is>
          <t>ID</t>
        </is>
      </c>
      <c r="K33" s="1" t="inlineStr">
        <is>
          <t>Inici Ruta</t>
        </is>
      </c>
      <c r="L33" s="1" t="inlineStr">
        <is>
          <t>Fi Ruta</t>
        </is>
      </c>
      <c r="M33" s="1" t="inlineStr">
        <is>
          <t>Temps Espera Min</t>
        </is>
      </c>
      <c r="P33" t="inlineStr">
        <is>
          <t>E</t>
        </is>
      </c>
      <c r="Q33" s="1" t="inlineStr">
        <is>
          <t>ID</t>
        </is>
      </c>
      <c r="R33" s="1" t="inlineStr">
        <is>
          <t>Inici Ruta</t>
        </is>
      </c>
      <c r="S33" s="1" t="inlineStr">
        <is>
          <t>Fi Ruta</t>
        </is>
      </c>
      <c r="T33" s="1" t="inlineStr">
        <is>
          <t>Temps Espera Min</t>
        </is>
      </c>
    </row>
    <row r="34">
      <c r="B34" s="1" t="n">
        <v>0</v>
      </c>
      <c r="C34" t="inlineStr">
        <is>
          <t>1730184739357</t>
        </is>
      </c>
      <c r="D34" t="inlineStr">
        <is>
          <t>08:50</t>
        </is>
      </c>
      <c r="E34" t="inlineStr">
        <is>
          <t>10:10</t>
        </is>
      </c>
      <c r="I34" s="1" t="n">
        <v>0</v>
      </c>
      <c r="J34" t="inlineStr">
        <is>
          <t>1730184488854</t>
        </is>
      </c>
      <c r="K34" t="inlineStr">
        <is>
          <t>09:50</t>
        </is>
      </c>
      <c r="L34" t="inlineStr">
        <is>
          <t>11:48</t>
        </is>
      </c>
      <c r="P34" s="1" t="n">
        <v>0</v>
      </c>
      <c r="Q34" t="inlineStr">
        <is>
          <t>1730184819693</t>
        </is>
      </c>
      <c r="R34" t="inlineStr">
        <is>
          <t>09:50</t>
        </is>
      </c>
      <c r="S34" t="inlineStr">
        <is>
          <t>11:34</t>
        </is>
      </c>
    </row>
    <row r="35"/>
    <row r="36"/>
    <row r="37"/>
    <row r="38"/>
    <row r="39"/>
    <row r="40"/>
    <row r="41"/>
    <row r="42">
      <c r="B42" t="inlineStr">
        <is>
          <t>H</t>
        </is>
      </c>
      <c r="C42" s="1" t="inlineStr">
        <is>
          <t>ID</t>
        </is>
      </c>
      <c r="D42" s="1" t="inlineStr">
        <is>
          <t>Inici Ruta</t>
        </is>
      </c>
      <c r="E42" s="1" t="inlineStr">
        <is>
          <t>Fi Ruta</t>
        </is>
      </c>
      <c r="F42" s="1" t="inlineStr">
        <is>
          <t>Temps Espera Min</t>
        </is>
      </c>
      <c r="I42" t="inlineStr">
        <is>
          <t>C</t>
        </is>
      </c>
      <c r="J42" s="1" t="inlineStr">
        <is>
          <t>ID</t>
        </is>
      </c>
      <c r="K42" s="1" t="inlineStr">
        <is>
          <t>Inici Ruta</t>
        </is>
      </c>
      <c r="L42" s="1" t="inlineStr">
        <is>
          <t>Fi Ruta</t>
        </is>
      </c>
      <c r="M42" s="1" t="inlineStr">
        <is>
          <t>Temps Espera Min</t>
        </is>
      </c>
    </row>
    <row r="43">
      <c r="B43" s="1" t="n">
        <v>0</v>
      </c>
      <c r="C43" t="inlineStr">
        <is>
          <t>1730184584024</t>
        </is>
      </c>
      <c r="D43" t="inlineStr">
        <is>
          <t>12:50</t>
        </is>
      </c>
      <c r="E43" t="inlineStr">
        <is>
          <t>14:17</t>
        </is>
      </c>
      <c r="I43" s="1" t="n">
        <v>0</v>
      </c>
      <c r="J43" t="inlineStr">
        <is>
          <t>1730185133340</t>
        </is>
      </c>
      <c r="K43" t="inlineStr">
        <is>
          <t>15:20</t>
        </is>
      </c>
      <c r="L43" t="inlineStr">
        <is>
          <t>16:24</t>
        </is>
      </c>
    </row>
    <row r="44">
      <c r="I44" s="1" t="n">
        <v>1</v>
      </c>
      <c r="J44" t="inlineStr">
        <is>
          <t>1730184635223</t>
        </is>
      </c>
      <c r="K44" t="inlineStr">
        <is>
          <t>16:24</t>
        </is>
      </c>
      <c r="L44" t="inlineStr">
        <is>
          <t>18:31</t>
        </is>
      </c>
      <c r="M44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cols>
    <col width="2" customWidth="1" min="1" max="1"/>
    <col width="25" customWidth="1" min="2" max="2"/>
    <col width="2" customWidth="1" min="3" max="3"/>
  </cols>
  <sheetData>
    <row r="1"/>
    <row r="2">
      <c r="B2" t="inlineStr">
        <is>
          <t>Temps Inici Torn</t>
        </is>
      </c>
      <c r="C2" t="n">
        <v>12</v>
      </c>
    </row>
    <row r="3">
      <c r="B3" t="inlineStr">
        <is>
          <t>Temps Fi Torn</t>
        </is>
      </c>
      <c r="C3" t="n">
        <v>5</v>
      </c>
    </row>
    <row r="4">
      <c r="B4" t="inlineStr">
        <is>
          <t>Temps Per paquet</t>
        </is>
      </c>
      <c r="C4" t="n">
        <v>7</v>
      </c>
    </row>
    <row r="5">
      <c r="B5" t="inlineStr">
        <is>
          <t>Temps entre rutes</t>
        </is>
      </c>
      <c r="C5" t="n">
        <v>10</v>
      </c>
    </row>
    <row r="6">
      <c r="B6" t="inlineStr">
        <is>
          <t>Marge abans - W</t>
        </is>
      </c>
      <c r="C6" t="n">
        <v>10</v>
      </c>
    </row>
    <row r="7">
      <c r="B7" t="inlineStr">
        <is>
          <t>Marge despres - W</t>
        </is>
      </c>
      <c r="C7" t="n">
        <v>5</v>
      </c>
    </row>
    <row r="8">
      <c r="B8" t="inlineStr">
        <is>
          <t>Marge abans - No W</t>
        </is>
      </c>
      <c r="C8" t="n">
        <v>25</v>
      </c>
    </row>
    <row r="9">
      <c r="B9" t="inlineStr">
        <is>
          <t>Marge despres - No W</t>
        </is>
      </c>
      <c r="C9" t="n">
        <v>15</v>
      </c>
    </row>
    <row r="10">
      <c r="B10" t="inlineStr">
        <is>
          <t>Temps maxim espera</t>
        </is>
      </c>
      <c r="C10" t="n">
        <v>20</v>
      </c>
    </row>
    <row r="11">
      <c r="B11" t="inlineStr">
        <is>
          <t>Marge primera ruta torn</t>
        </is>
      </c>
      <c r="C11" t="n">
        <v>10</v>
      </c>
    </row>
    <row r="12">
      <c r="B12" t="inlineStr">
        <is>
          <t>Maxim Hores Global</t>
        </is>
      </c>
      <c r="C12" t="n">
        <v>9</v>
      </c>
    </row>
    <row r="13">
      <c r="B13" t="inlineStr">
        <is>
          <t>Flexibilitat +6</t>
        </is>
      </c>
      <c r="C13" t="n">
        <v>0.1</v>
      </c>
    </row>
    <row r="14">
      <c r="B14" t="inlineStr">
        <is>
          <t>Flexibilitat +4</t>
        </is>
      </c>
      <c r="C14" t="n">
        <v>0.2</v>
      </c>
    </row>
    <row r="15">
      <c r="B15" t="inlineStr">
        <is>
          <t>Flexibilitat -4</t>
        </is>
      </c>
      <c r="C15" t="n">
        <v>0.2</v>
      </c>
    </row>
    <row r="16">
      <c r="B16" t="inlineStr">
        <is>
          <t>Pes Trike</t>
        </is>
      </c>
      <c r="C16" t="n">
        <v>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2024-11-03T14:05:15Z</dcterms:created>
  <dcterms:modified xsi:type="dcterms:W3CDTF">2024-11-03T14:05:15Z</dcterms:modified>
</cp:coreProperties>
</file>