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puNw4fY+BC6ZyVum5WSAgjgUTupdZljx00+INY4WRw="/>
    </ext>
  </extLst>
</workbook>
</file>

<file path=xl/sharedStrings.xml><?xml version="1.0" encoding="utf-8"?>
<sst xmlns="http://schemas.openxmlformats.org/spreadsheetml/2006/main" count="2743" uniqueCount="848">
  <si>
    <t>AD-Number</t>
  </si>
  <si>
    <t>Transcription</t>
  </si>
  <si>
    <t>Word range</t>
  </si>
  <si>
    <t>Emotion</t>
  </si>
  <si>
    <t>Probability</t>
  </si>
  <si>
    <t>cont_music_AD0254.xlsx</t>
  </si>
  <si>
    <t>cont_music_major_AD0254.xlsx</t>
  </si>
  <si>
    <t>Conclusion_Text_AD0254.xlsx</t>
  </si>
  <si>
    <t>Conclusion_Stimmung_Umwandlung_Video_AD0254.xlsx</t>
  </si>
  <si>
    <t xml:space="preserve"> </t>
  </si>
  <si>
    <t>cont_music_AD0256.xlsx</t>
  </si>
  <si>
    <t>cont_music_major_AD0256.xlsx</t>
  </si>
  <si>
    <t>Conclusion_Text_AD0256.xlsx</t>
  </si>
  <si>
    <t>Conclusion_Stimmung_Umwandlung_Video_AD0256.xlsx</t>
  </si>
  <si>
    <t xml:space="preserve">  </t>
  </si>
  <si>
    <t>cont_music_AD0259.xlsx</t>
  </si>
  <si>
    <t>cont_music_major_AD0259.xlsx</t>
  </si>
  <si>
    <t>Conclusion_Text_AD0259.xlsx</t>
  </si>
  <si>
    <t>Conclusion_Stimmung_Umwandlung_Video_AD0259.xlsx</t>
  </si>
  <si>
    <t xml:space="preserve">   </t>
  </si>
  <si>
    <t>cont_music_AD0315.xlsx</t>
  </si>
  <si>
    <t>cont_music_major_AD0315.xlsx</t>
  </si>
  <si>
    <t>Conclusion_Text_AD0315.xlsx</t>
  </si>
  <si>
    <t>Conclusion_Stimmung_Umwandlung_Video_AD0315.xlsx</t>
  </si>
  <si>
    <t xml:space="preserve">    </t>
  </si>
  <si>
    <t>cont_music_AD0318.xlsx</t>
  </si>
  <si>
    <t>cont_music_major_AD0318.xlsx</t>
  </si>
  <si>
    <t>Conclusion_Text_AD0318.xlsx</t>
  </si>
  <si>
    <t>Conclusion_Stimmung_Umwandlung_Video_AD0318.xlsx</t>
  </si>
  <si>
    <t xml:space="preserve">     </t>
  </si>
  <si>
    <t>cont_music_AD0320.xlsx</t>
  </si>
  <si>
    <t>cont_music_major_AD0320.xlsx</t>
  </si>
  <si>
    <t>Conclusion_Text_AD0320.xlsx</t>
  </si>
  <si>
    <t>Conclusion_Stimmung_Umwandlung_Video_AD0320.xlsx</t>
  </si>
  <si>
    <t xml:space="preserve">      </t>
  </si>
  <si>
    <t>cont_music_AD0374.xlsx</t>
  </si>
  <si>
    <t>cont_music_major_AD0374.xlsx</t>
  </si>
  <si>
    <t>Conclusion_Text_AD0374.xlsx</t>
  </si>
  <si>
    <t>Conclusion_Stimmung_Umwandlung_Video_AD0374.xlsx</t>
  </si>
  <si>
    <t xml:space="preserve">       </t>
  </si>
  <si>
    <t>cont_music_AD0377.xlsx</t>
  </si>
  <si>
    <t>cont_music_major_AD0377.xlsx</t>
  </si>
  <si>
    <t>Conclusion_Text_AD0377.xlsx</t>
  </si>
  <si>
    <t>Conclusion_Stimmung_Umwandlung_Video_AD0377.xlsx</t>
  </si>
  <si>
    <t xml:space="preserve">        </t>
  </si>
  <si>
    <t>cont_music_AD0380.xlsx</t>
  </si>
  <si>
    <t>cont_music_major_AD0380.xlsx</t>
  </si>
  <si>
    <t>Conclusion_Text_AD0380.xlsx</t>
  </si>
  <si>
    <t>Conclusion_Stimmung_Umwandlung_Video_AD0380.xlsx</t>
  </si>
  <si>
    <t xml:space="preserve">         </t>
  </si>
  <si>
    <t>cont_music_AD0411.xlsx</t>
  </si>
  <si>
    <t>cont_music_major_AD0411.xlsx</t>
  </si>
  <si>
    <t>Conclusion_Text_AD0411.xlsx</t>
  </si>
  <si>
    <t>Conclusion_Stimmung_Umwandlung_Video_AD0411.xlsx</t>
  </si>
  <si>
    <t xml:space="preserve">          </t>
  </si>
  <si>
    <t>cont_music_AD0416.xlsx</t>
  </si>
  <si>
    <t>cont_music_major_AD0416.xlsx</t>
  </si>
  <si>
    <t>Conclusion_Text_AD0416.xlsx</t>
  </si>
  <si>
    <t>Conclusion_Stimmung_Umwandlung_Video_AD0416.xlsx</t>
  </si>
  <si>
    <t xml:space="preserve">           </t>
  </si>
  <si>
    <t>cont_music_AD0431.xlsx</t>
  </si>
  <si>
    <t>cont_music_major_AD0431.xlsx</t>
  </si>
  <si>
    <t>Conclusion_Text_AD0431.xlsx</t>
  </si>
  <si>
    <t>Conclusion_Stimmung_Umwandlung_Video_AD0431.xlsx</t>
  </si>
  <si>
    <t xml:space="preserve">            </t>
  </si>
  <si>
    <t>cont_music_AD0484.xlsx</t>
  </si>
  <si>
    <t>cont_music_major_AD0484.xlsx</t>
  </si>
  <si>
    <t>Conclusion_Text_AD0484.xlsx</t>
  </si>
  <si>
    <t>Conclusion_Stimmung_Umwandlung_Video_AD0484.xlsx</t>
  </si>
  <si>
    <t xml:space="preserve">             </t>
  </si>
  <si>
    <t>cont_music_AD0491.xlsx</t>
  </si>
  <si>
    <t>cont_music_major_AD0491.xlsx</t>
  </si>
  <si>
    <t>Conclusion_Text_AD0491.xlsx</t>
  </si>
  <si>
    <t>Conclusion_Stimmung_Umwandlung_Video_AD0491.xlsx</t>
  </si>
  <si>
    <t xml:space="preserve">              </t>
  </si>
  <si>
    <t>cont_music_AD0503.xlsx</t>
  </si>
  <si>
    <t>cont_music_major_AD0503.xlsx</t>
  </si>
  <si>
    <t>Conclusion_Text_AD0503.xlsx</t>
  </si>
  <si>
    <t>Conclusion_Stimmung_Umwandlung_Video_AD0503.xlsx</t>
  </si>
  <si>
    <t xml:space="preserve">               </t>
  </si>
  <si>
    <t>cont_music_AD0527.xlsx</t>
  </si>
  <si>
    <t>cont_music_major_AD0527.xlsx</t>
  </si>
  <si>
    <t>Conclusion_Text_AD0527.xlsx</t>
  </si>
  <si>
    <t>Conclusion_Stimmung_Umwandlung_Video_AD0527.xlsx</t>
  </si>
  <si>
    <t xml:space="preserve">                </t>
  </si>
  <si>
    <t>cont_music_AD0530.xlsx</t>
  </si>
  <si>
    <t>cont_music_major_AD0530.xlsx</t>
  </si>
  <si>
    <t>Conclusion_Text_AD0530.xlsx</t>
  </si>
  <si>
    <t>Conclusion_Stimmung_Umwandlung_Video_AD0530.xlsx</t>
  </si>
  <si>
    <t xml:space="preserve">                 </t>
  </si>
  <si>
    <t>cont_music_AD0545.xlsx</t>
  </si>
  <si>
    <t>cont_music_major_AD0545.xlsx</t>
  </si>
  <si>
    <t>Conclusion_Text_AD0545.xlsx</t>
  </si>
  <si>
    <t>Conclusion_Stimmung_Umwandlung_Video_AD0545.xlsx</t>
  </si>
  <si>
    <t xml:space="preserve">                  </t>
  </si>
  <si>
    <t>cont_music_AD0600.xlsx</t>
  </si>
  <si>
    <t>cont_music_major_AD0600.xlsx</t>
  </si>
  <si>
    <t>Conclusion_Text_AD0600.xlsx</t>
  </si>
  <si>
    <t>Conclusion_Stimmung_Umwandlung_Video_AD0600.xlsx</t>
  </si>
  <si>
    <t xml:space="preserve">                   </t>
  </si>
  <si>
    <t>cont_music_AD0608.xlsx</t>
  </si>
  <si>
    <t>cont_music_major_AD0608.xlsx</t>
  </si>
  <si>
    <t>Conclusion_Text_AD0608.xlsx</t>
  </si>
  <si>
    <t>Conclusion_Stimmung_Umwandlung_Video_AD0608.xlsx</t>
  </si>
  <si>
    <t xml:space="preserve">                    </t>
  </si>
  <si>
    <t>cont_music_AD0602.xlsx</t>
  </si>
  <si>
    <t>cont_music_major_AD0602.xlsx</t>
  </si>
  <si>
    <t>Conclusion_Text_AD0602.xlsx</t>
  </si>
  <si>
    <t>Conclusion_Stimmung_Umwandlung_Video_AD0602.xlsx</t>
  </si>
  <si>
    <t xml:space="preserve">                     </t>
  </si>
  <si>
    <t>cont_music_AD0640.xlsx</t>
  </si>
  <si>
    <t>cont_music_major_AD0640.xlsx</t>
  </si>
  <si>
    <t>Conclusion_Text_AD0640.xlsx</t>
  </si>
  <si>
    <t>Conclusion_Stimmung_Umwandlung_Video_AD0640.xlsx</t>
  </si>
  <si>
    <t xml:space="preserve">                      </t>
  </si>
  <si>
    <t>cont_music_AD0644.xlsx</t>
  </si>
  <si>
    <t>cont_music_major_AD0644.xlsx</t>
  </si>
  <si>
    <t>Conclusion_Text_AD0644.xlsx</t>
  </si>
  <si>
    <t>Conclusion_Stimmung_Umwandlung_Video_AD0644.xlsx</t>
  </si>
  <si>
    <t xml:space="preserve">                       </t>
  </si>
  <si>
    <t>cont_music_AD0651.xlsx</t>
  </si>
  <si>
    <t>cont_music_major_AD0651.xlsx</t>
  </si>
  <si>
    <t>Conclusion_Text_AD0651.xlsx</t>
  </si>
  <si>
    <t>Conclusion_Stimmung_Umwandlung_Video_AD0651.xlsx</t>
  </si>
  <si>
    <t xml:space="preserve">                        </t>
  </si>
  <si>
    <t>cont_music_AD0691.xlsx</t>
  </si>
  <si>
    <t>cont_music_major_AD0691.xlsx</t>
  </si>
  <si>
    <t>Conclusion_Text_AD0691.xlsx</t>
  </si>
  <si>
    <t>Conclusion_Stimmung_Umwandlung_Video_AD0691.xlsx</t>
  </si>
  <si>
    <t xml:space="preserve">                         </t>
  </si>
  <si>
    <t>cont_music_AD0694.xlsx</t>
  </si>
  <si>
    <t>cont_music_major_AD0694.xlsx</t>
  </si>
  <si>
    <t>Conclusion_Text_AD0694.xlsx</t>
  </si>
  <si>
    <t>Conclusion_Stimmung_Umwandlung_Video_AD0694.xlsx</t>
  </si>
  <si>
    <t xml:space="preserve">                          </t>
  </si>
  <si>
    <t>cont_music_AD0704.xlsx</t>
  </si>
  <si>
    <t>cont_music_major_AD0704.xlsx</t>
  </si>
  <si>
    <t>Conclusion_Text_AD0704.xlsx</t>
  </si>
  <si>
    <t>Conclusion_Stimmung_Umwandlung_Video_AD0704.xlsx</t>
  </si>
  <si>
    <t xml:space="preserve">                           </t>
  </si>
  <si>
    <t>cont_music_AD0769.xlsx</t>
  </si>
  <si>
    <t>cont_music_major_AD0769.xlsx</t>
  </si>
  <si>
    <t>Conclusion_Text_AD0769.xlsx</t>
  </si>
  <si>
    <t>Conclusion_Stimmung_Umwandlung_Video_AD0769.xlsx</t>
  </si>
  <si>
    <t xml:space="preserve">                            </t>
  </si>
  <si>
    <t>cont_music_AD0772.xlsx</t>
  </si>
  <si>
    <t>cont_music_major_AD0772.xlsx</t>
  </si>
  <si>
    <t>Conclusion_Text_AD0772.xlsx</t>
  </si>
  <si>
    <t>Conclusion_Stimmung_Umwandlung_Video_AD0772.xlsx</t>
  </si>
  <si>
    <t xml:space="preserve">                             </t>
  </si>
  <si>
    <t>cont_music_AD0785.xlsx</t>
  </si>
  <si>
    <t>cont_music_major_AD0785.xlsx</t>
  </si>
  <si>
    <t>Conclusion_Text_AD0785.xlsx</t>
  </si>
  <si>
    <t>Conclusion_Stimmung_Umwandlung_Video_AD0785.xlsx</t>
  </si>
  <si>
    <t xml:space="preserve">                              </t>
  </si>
  <si>
    <t>AD0254</t>
  </si>
  <si>
    <t xml:space="preserve">Hi. May I answer any questions?
What the heck's the difference between all these phones?
What's LTE? Is it contagious?
Which one fits my face?
Can I use a dongle with this?
Does it make you uncomfortable when I use the word dongle?
Are these noise canceling?
So what makes a smart TV so smart?
You don't make commission on anything?
Anything.
You wanna unbutton your shirt a little bit?
What's the cloud? Where is the cloud?
Are we in the cloud now?
Will this one read Fifty Shades of Grey to me in a sexy voice?
No.
Will you?
Thank you, you've been very helpful.
What?
Nothing.
</t>
  </si>
  <si>
    <t>1-108</t>
  </si>
  <si>
    <t>fear</t>
  </si>
  <si>
    <t>1</t>
  </si>
  <si>
    <t>0</t>
  </si>
  <si>
    <t>AD0256</t>
  </si>
  <si>
    <t xml:space="preserve">I like the way you work it, no dignity, I gotta bag it up, I like the way you work it, no dignity, I gotta bag it up, I can't get out of my mind world, I think about that girl all the time, introducing new Beck Sapphire, made with German Sapphire hops, for our smoothest Beck's yet,
</t>
  </si>
  <si>
    <t>1-58</t>
  </si>
  <si>
    <t>joy</t>
  </si>
  <si>
    <t>AD0259</t>
  </si>
  <si>
    <t xml:space="preserve">This is a work of fiction. Any resemblance to anyone, living or dead, is coincidental and unintentional.
This is a work of fiction. Any resemblance to anyone, living or dead, is coincidental and unintentional.
This is a work of fiction. Any resemblance to anyone, living or dead, is coincidental and unintentional.
You looking for a little mojo?
Let's get lucky.
Bud Light. For fans who do whatever it takes.
Here we go!
</t>
  </si>
  <si>
    <t>1-72</t>
  </si>
  <si>
    <t>neutral</t>
  </si>
  <si>
    <t>AD0315</t>
  </si>
  <si>
    <t xml:space="preserve">Is there anything more American than America?
Because you can't import original.
You can't fake true cool.
You can't duplicate legacy.
Because what Detroit created was a first and became an inspiration to the rest of the world.
Yeah, Detroit made cars and cars made America.
Making the best, making the finest takes conviction.
And you can't import the heart and soul of every man and woman working on the line.
You can search the world over for the finer things.
But you won't find a match for the American road and the creatures that live on it.
Because we believe in the zoom and the role and the trust.
And when it's made here, it's made with the one thing you can't import from anywhere else.
American pride.
So let Germany brew your beer.
Let Switzerland make your watch.
Let Asia assemble your phone.
We will build your car.
Things that we try to accomplish.
Things that we try to accomplish.
</t>
  </si>
  <si>
    <t>1-162</t>
  </si>
  <si>
    <t>AD0318</t>
  </si>
  <si>
    <t xml:space="preserve">You got something on your right here.
Oops.
I did it again.
Mm-hmm.
Oh.
Oh.
Take off your pants, Greek boy.
Huh?
You heard the man.
Take those pants off. That's going to stain.
Dananoikos Greek yogurt, fuel your pleasure.
No, no, no, please.
Don't leave me alone with them.
She wasn't good for us anyway.
</t>
  </si>
  <si>
    <t>1-56</t>
  </si>
  <si>
    <t>AD0320</t>
  </si>
  <si>
    <t xml:space="preserve">Hey, Mr. Smith.
Want to try out my time machine?
It runs on Doritos.
Sure.
So now what?
Got to put the whole bag in.
OK.
Yes!
It's really working, Jimmy!
This is the greatest moment of my life!
Get out of my yard!
Jimmy?
You're so old.
It's the future!
</t>
  </si>
  <si>
    <t>1-51</t>
  </si>
  <si>
    <t>AD0374</t>
  </si>
  <si>
    <t xml:space="preserve">This man isn't watching the game at a party right now.
He will not see the puppy and celebrity ads.
He will not be eating seven-layer dip.
He will be eating zero-layer dip.
He is a business owner.
Sacrifices must be made.
At GoDaddy, we help business owners find domains and build websites to make what they do a little easier.
We know what it's like, guy who's not at a party with his friends right now.
And we raise a chip with some dip on it to you.
Get your domain, website, and email starting at a dollar a month.
All at GoDaddy.
</t>
  </si>
  <si>
    <t>1-104</t>
  </si>
  <si>
    <t>AD0377</t>
  </si>
  <si>
    <t xml:space="preserve">Pierce, I'm so glad you're here because I got a role that is perfect for you, man.
Don't tell me.
Action-adventure.
Sort of.
All right, picture this.
We open on you driving in a beautiful car on the snowy mountain road.
You're going 200 miles an hour?
No.
30.
You look up in the trees and you see...
Sniper.
No.
An owl.
You come around a bend, there's something blocking your way.
A missile launcher, right?
No.
A moose.
A moose.
What's the mission?
There is no mission.
Top secret, huh?
Yeah, sort of.
So you keep going towards the summit, your destination, and there it is, a cabin.
A cabin.
And it explodes.
What?
No.
It's just a cabin.
No explosions.
No explosions.
But there are fireworks.
Oh, I like fireworks.
Right?
Can I keep the car?
Oh, yeah, you can keep the car.
Okay, I'm in.
</t>
  </si>
  <si>
    <t>1-148</t>
  </si>
  <si>
    <t>AD0380</t>
  </si>
  <si>
    <t xml:space="preserve">Lock tight glue saved our
</t>
  </si>
  <si>
    <t>1-5</t>
  </si>
  <si>
    <t>AD0411</t>
  </si>
  <si>
    <t xml:space="preserve">So, how much money do you have?
Alexa, stop.
Marino, you definitely have to stop.
How you do that?
It's my Amazon Echo.
I can stream music, order things, and watch this.
Alexa, turn on the lights.
Wow.
Branded wings?
You're blowing it, bro.
Alexa, how many championships has Dan Marino won?
Dan Marino has won zero championships.
Alexa, how many Oscars has Alec Baldwin won?
Alec Baldwin has won zero Oscars.
Alexa, stop.
Well played, Marino.
Shame on you.
This man is a national treasure.
Jason, it's all right.
No, it's not all right.
I will sack this man so hard for you.
No, you won't.
Gentlemen, we have over 100 million people
watching us right now.
100 million people?
Hey, Alexa, release that new song,
Pep Rally, by Missy Elliott.
Hey.
On the back, on the field, football player
running, you got skills.
Pep Rally, Pep Rally, Pep Rally.
</t>
  </si>
  <si>
    <t>1-151</t>
  </si>
  <si>
    <t>0.6</t>
  </si>
  <si>
    <t>AD0416</t>
  </si>
  <si>
    <t xml:space="preserve">My fellow Americans.
Hey guys, can you be quiet?
Seth and Amy are talking about our country.
They say we're a nation divided.
They say we disagree on everything.
That's not true.
We agree on a lot.
Like Paul Rudd.
Everybody loves Paul Rudd.
I didn't know this was gonna happen.
You know what else everyone loves?
Emojis.
No, farmer!
Raccoons.
No, beer!
Beer.
Nothing brings America together like Bud Light!
That's why we're forming the Bud Light Party.
Just wait till you see our caucus.
We got the biggest caucus in the country.
Wee!
But it's not like too big.
Like, you can handle it.
We will not go quietly into the night.
We will not vanish without a fight.
We're going to live on.
We're gonna survive.
Today we celebrate our Independence Day!
Are you just quoting Independence Day?
Yeah.
I'm really inspired right now.
America has seen the light.
And there's a Bud in front of it.
</t>
  </si>
  <si>
    <t>1-160</t>
  </si>
  <si>
    <t>0.8</t>
  </si>
  <si>
    <t>AD0431</t>
  </si>
  <si>
    <t xml:space="preserve">Oh, you look good.
Thank you.
Hey!
See the guy taking my little girl out, huh?
Yep.
Huh.
You know what, why don't you go ahead and take my new car?
Thanks, Pop.
Go ahead, baby.
Watch this.
Boom!
Let's go!
Look straight down the street.
Ooh, wait, I don't know.
Favorite spot, favorite girl.
Are you ready?
Hey, are you ready to dance?
You messing with the wrong daddy!
I'm taking you home.
Why?
Car Finder on the Hyundai Genesis.
Back so soon?
Here you go, sir.
Because a dad's got to do what a dad's got to do.
Honey, what did you guys do tonight?
Hey!
</t>
  </si>
  <si>
    <t>0.7</t>
  </si>
  <si>
    <t>AD0484</t>
  </si>
  <si>
    <t xml:space="preserve">Hi, I'm the Internet.
You've got mail.
What do you think I'd look like?
I'm wiry.
Oh, I love stuff.
Give me more stuff.
We're no strangers to love.
I love that.
Hey!
I know a bunch of people who would like that.
Who is that?
The Internet loves what you're doing.
So build a site in under an hour at GoDaddy.
</t>
  </si>
  <si>
    <t>1-62</t>
  </si>
  <si>
    <t>0.9</t>
  </si>
  <si>
    <t>AD0491</t>
  </si>
  <si>
    <t xml:space="preserve">Hey Melissa, the whales need your help.
I love whales!
Go Melissa!
Let's pick up those whales!
Hey Melissa, now the trees need you.
Woo!
The ice caps are in trouble.
Hey Melissa, now the rhinos need saving.
Rhinos!
Rhinos!
It's hard to be an eco-warrior.
But it's easy.
It's easy to drive like one.
Introducing the most fuel-efficient crossover,
the Kia Niro.
Oh, come on!
I need a hero!
</t>
  </si>
  <si>
    <t>1-70</t>
  </si>
  <si>
    <t>0.5</t>
  </si>
  <si>
    <t>AD0503</t>
  </si>
  <si>
    <t xml:space="preserve">It's working. If my calculations are correct...
There goes another lab coat.
Ah, Bill. Need a hand?
Percil's new and improved formula delivers ten dimensions of clean.
Looks clean, feels clean, smells clean.
And that science guy is ten dimensions of clean.
Ten dimensions?
Like, parallel dimensions.
Yes.
Only cleaner.
It's not just clean. It's Percil ProClean.
</t>
  </si>
  <si>
    <t>1-57</t>
  </si>
  <si>
    <t>AD0527</t>
  </si>
  <si>
    <t xml:space="preserve">are we winning no it's just so small from back here i can't really tell
it's the bud night it's the bud night we're saved yes
time to do what must be done
i did it hey bud night aren't you gonna fight with us oh uh a buddy of mine is having this
30th birthday thing oh yeah well that's understandable hey if you survive come by
probably won't happen but you know yeah that's true you know what watch this
wow somebody likes attention here's to the friends you can always count on
</t>
  </si>
  <si>
    <t>1-95</t>
  </si>
  <si>
    <t>AD0530</t>
  </si>
  <si>
    <t xml:space="preserve">There's a Coke for he.
And she.
And her.
And me.
And them.
There's a different Coke for all of us.
Especially one for him.
No feet have wondered where you've walked.
No eyes saw what you've seen.
No one's lived the life you live.
No head has held your dreams.
To act the same would be mundane.
What a boring thing to do.
That's why there is just one me.
And a billion unique yous.
We all have different looks and loves.
Likes and dislikes too.
But there's a Coke for we.
And us.
And there's a Coke for you.
</t>
  </si>
  <si>
    <t>1-101</t>
  </si>
  <si>
    <t>AD0545</t>
  </si>
  <si>
    <t xml:space="preserve">I've had three people try to eat me today. Three!
Ooh, Lucky Penny.
Anyway, sometimes I wish I were human.
Whoa!
Look at me! I'm human!
Do you want to eat me?
No.
Do you want to eat me?
No, thanks.
No? Would you like to eat me?
Nobody wants to eat me! I'm the luckiest!
You dropped your Lucky Penny.
Man, I look good.
You're still short and bald.
</t>
  </si>
  <si>
    <t>AD0600</t>
  </si>
  <si>
    <t xml:space="preserve">Hello, folks. What floor?
Oh, we're car shopping.
Ah, you're going down.
Way down.
This floor, root canal.
Oh, this is bad.
This stopped jury duty.
Remember, innocent until proven.
Well, he did it, right?
We all agree that he did it?
Okay, six-hour flight, middle seat.
Who's got vitamin C?
This floor, the talk.
Your body's changing.
My body changed.
Even Grandma's body.
Vegan dinner party, is that even a thing?
We're having beetloaf, Sergio's specialty.
Why, thank you.
Yay!
Car shopping, off you go.
No, sorry, we're getting a Hyundai.
Yeah, we used Shopper Assurance. It was really easy.
Hyundai, going up.
Hyundai Shopper Assurance.
Transparent pricing, streamlined purchase,
a three-day worry-free exchange,
and test drives that come to you.
Not so fast, Captain Cullen. Back it up.
Thank you.
It's car shopping made better.
</t>
  </si>
  <si>
    <t>1-137</t>
  </si>
  <si>
    <t>AD0608</t>
  </si>
  <si>
    <t xml:space="preserve">Welcome to the 100th season of the National Football League.
Tonight is not about the league.
What's up, Juju?
It's about football.
It's about the players, the fans, the moment,
and everything else that makes you say,
Oh, boy.
Oh, boy.
Bumble!
Bumble!
Come on!
One, two, three.
Let's go!
Yes!
Raise your hand and jump!
No can do, cowboy.
Here we go, here we go, here we go, now!
Yes!
Here we go, here we go, now!
Woo!
Everybody reach out!
Come on, T.G.
Everybody reach!
We can do this!
Go, go, go, go, go, go!
Damn, B!
Y'all know I have more yards than they do.
You still got it.
That hurt.
Woo!
Boy, this is a great party.
Get that throw, man.
Hold these.
One, two, three.
Come on, now!
Buh!
Go, go, go, go, go, go!
Yes!
Go!
Go, go, go, go, go, go!
Go, go, go, go, go, go!
Go!
Go!
Go!
Go!
Go!
Go!
Go!
Go!
What are you doing?
He's open.
Russ?
Yes.
Everybody.
Oh!
We can do it.
Catch.
First down.
I got you, Tony.
Oh!
Get it.
That's a cake.
Woo!
Yes!
Woo!
Yes!
Can I have your ball, please?
You want this?
Yes.
Come and get it.
Woo!
Woo!
Yes!
Yes!
Yes!
Woo!
</t>
  </si>
  <si>
    <t>1-213</t>
  </si>
  <si>
    <t>AD0602</t>
  </si>
  <si>
    <t xml:space="preserve">Ow!
All right, guys, come on.
Take your foot out!
Put it out!
Get your foot off of him.
Quit it!
Hey, watch it.
Hey, stop.
Ow.
I'm not doing anything.
Quit it.
Okay, do I have to break you guys apart?
He started it.
Stop it.
You stop.
Stop it.
Guys, come on.
Stop touching me.
Okay, that's it.
If you don't stop, I will eat all of you alive right now.
Uh, I prefer the break us apart option.
</t>
  </si>
  <si>
    <t>1-81</t>
  </si>
  <si>
    <t>AD0640</t>
  </si>
  <si>
    <t xml:space="preserve">How about no?
No.
Uh-uh, no way.
Come on, no.
No.
No.
No.
No.
No.
No.
No.
Only Discover has no annual fee on any card.
</t>
  </si>
  <si>
    <t>1-26</t>
  </si>
  <si>
    <t>AD0644</t>
  </si>
  <si>
    <t xml:space="preserve">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I want to rock, rock, rock.
Rock! Rock! Rock! Rock! Rock! Rock! Rock! Rock! Rock! Rock! Rock! Rock! rock! Rock! Rock! Rock! rock! Rock! Rock! Rock! Rock! Rock! Rock! Rock! Rock! Rock! Rock! Rock!
Look at my butt theam!
Who'd you expect!
I don't know.
Me?
Roll! Rock! Rock! Rock! Rock! Rock! Rock! Boss Omar!
Rock! Rock! Rock! Rock! Rock! Rock! Rock! Oh!
Rock! Rock! Rock! Rock! Rock! Rock! Rock! Rock! Rock! Rock! Rock! Rock! Master Hogan!
</t>
  </si>
  <si>
    <t>1-237</t>
  </si>
  <si>
    <t>AD0651</t>
  </si>
  <si>
    <t xml:space="preserve">Oh, look at this guy.
Hey, Rachel, how are you?
Hey, good. How are you?
You're not getting that car in there.
No, sir.
Look at these two troublemakers.
Hey, Johnny, how are you?
Wicked car. Is that new?
Yeah, it's a Sonata. Let me pack it.
Oh, you're not fitting your car in there.
Chris, stop being a smarty-pants, all right?
Look who's got SmartPak.
SmartPak?
Just hit the clicker, car packs itself.
It's smart.
It's wicked smart. And I can pack it anywhere.
How about Dorchester?
Packed it.
Foxborough?
Packed it.
The Garden?
Packed it.
Saugus?
Packed it.
Swampscott?
Revere?
The Haber?
Are you kidding me?
I packed it and then unpacked it.
You unpacked it?
Kid, game changer.
That Sonata ain't got no driver.
That's all right. He's got SmartPak.
Hey, look at him pack there.
He's got SmartPak.
Hey, whoa, whoa. It's Big Papi.
Wicked smart.
This is a ghost car.
A better way to park.
Only available on the all-new Sonata with Remote Smart Parking Assist.
Sorry about that, you bigness.
Did you guys know he lived here?
I had no idea.
</t>
  </si>
  <si>
    <t>1-187</t>
  </si>
  <si>
    <t>AD0691</t>
  </si>
  <si>
    <t xml:space="preserve">Where's the Bud Light?
It's missing.
What a mess.
Medieval people.
Post Malone?
Cedric.
The Tactic of Agilis?
Yes, I am.
All right, Bud Light legends.
Let's do this.
That's Bud Light here.
That's Bud Light here.
Hey, sing it, real man of genius singer.
That's kind of all I do.
Go on, guys.
Going up.
High five.
You got it.
I loved you, man.
All right, let's get out of here.
Oh, the Bud Light's back.
Nice.
The Bud Light legends save the day.
</t>
  </si>
  <si>
    <t>1-85</t>
  </si>
  <si>
    <t>AD0694</t>
  </si>
  <si>
    <t xml:space="preserve">Did you steal my Cheetos again?
Just tell him it wasn't you.
But I caught you at the counter.
Wasn't me.
Saw you snacking on the sofa.
Wasn't me.
You even had him in the shower.
It wasn't me.
I even caught you on camera.
You're the one who got the doc says to your snacks.
Don't talk surprise, don't you sleep behind your buck.
You gotta keep tabs before she emptied that bag.
Let's review the situation, orange fingers, red flag.
To keep you unstuck, you gotta hide it better.
If she asks where they are, you say forget her.
Never add me to her word, and please don't upset her.
And if she keep on snacking, I guess you'll let her.
Well, did you?
Wasn't me.
Oh.
Okay.
Well, that's the first time that's ever worked.
New Cheetos Crunch Pop Mix.
</t>
  </si>
  <si>
    <t>1-143</t>
  </si>
  <si>
    <t>AD0704</t>
  </si>
  <si>
    <t xml:space="preserve">How did a blind man conquer Mount Everest?
How did a kid who loved NASCAR just know in his heart
one day he'd win the Brickyard and Daytona 500?
How did an underdog always counted out take down the biggest name
in the UFC? How? They all believed. They believed in
themselves and they believed that their dreams, their
goals in life were more than just imaginable.
They were possible. For those who believe in their dream of a new home,
Guaranteed Rate is a mortgage lender with all the right tools,
advice, and financing to make that dream a reality.
Home office, backyard, more space, better views.
Whatever you're striving for, you can make it happen.
You can conquer that mountain. You can. If you believe, you will.
</t>
  </si>
  <si>
    <t>1-129</t>
  </si>
  <si>
    <t>AD0769</t>
  </si>
  <si>
    <t xml:space="preserve">I get seasick, but I'll take it.
I make smart money decisions.
I'll take it.
I'll take it.
Gorgeous.
I'll take it.
Hi.
I'll take it.
I'll take it.
I'll take it.
I'll take it.
Yeah, I'll take it.
Take it, take it, take it.
What do you mean I'm broke?
How is it even possible?
And that's why mom and I use Greenlight
to teach you about money.
Greenlight.
Learn to earn, save, and invest together.
</t>
  </si>
  <si>
    <t>1-77</t>
  </si>
  <si>
    <t>sadness</t>
  </si>
  <si>
    <t>AD0772</t>
  </si>
  <si>
    <t xml:space="preserve">All I do is win, win, win, no matter what.
Got money on my mind, I can never get enough.
And every time I step up in the building, everybody's hands go up.
And they stay there, and they say yeah.
And they stay there, up, down, up, down, up, down.
Never lose confidence in how you run your business.
Intuit is bringing QuickBooks and MailChimp together to help you set up and grow.
That's not happening.
New business? No problem.
And I love this show.
Yeah.
</t>
  </si>
  <si>
    <t>1-87</t>
  </si>
  <si>
    <t>AD0785</t>
  </si>
  <si>
    <t xml:space="preserve">Barbie really wants this dream house.
It's got stunning views and a slide.
Barbie's ready for fun.
So cool.
And Barbie found out about this dream house
with an alert from Rocket Holmes.
She did?
Well, it's a super competitive market.
Everyone wants to buy the dream house.
Better offer Betty.
I'll go 10 over asking.
Cash over Carl.
Straight catch.
House, skipper, skipper.
Let's tear it to the studs.
You vultures, you're going to start a bidding war.
This is less than ideal.
Oh, no.
Don't worry.
Barbie has a verified approval that shows her finances
are backed by Rocket Mortgage.
So Barbie wins.
But we need a house.
Oh, I found a fixer-upper castle on Rocket Holmes.
It has good bones, but really bad neighbors.
I like his vibe.
Get your dream house all in one place
with Rocket Holmes and Rocket Mortgage
for a better way to find and finance Rocket Can.
Thanks for helping.
No problem.
It's good for my glutes.
</t>
  </si>
  <si>
    <t>1-165</t>
  </si>
  <si>
    <t>Hi. May I answer any questions? What the heck's the difference between all these phones?</t>
  </si>
  <si>
    <t>1-15</t>
  </si>
  <si>
    <t>anger</t>
  </si>
  <si>
    <t>I like the way you work it, no dignity, I gotta bag it up, I</t>
  </si>
  <si>
    <t>This is a work of fiction. Any resemblance to anyone, living or dead, is coincidental</t>
  </si>
  <si>
    <t>Is there anything more American than America? Because you can't import original. You can't fake</t>
  </si>
  <si>
    <t>You got something on your right here. Oops. I did it again. Mm-hmm. Oh. Oh.</t>
  </si>
  <si>
    <t>Hey, Mr. Smith. Want to try out my time machine? It runs on Doritos. Sure.</t>
  </si>
  <si>
    <t>This man isn't watching the game at a party right now. He will not see</t>
  </si>
  <si>
    <t>Pierce, I'm so glad you're here because I got a role that is perfect for</t>
  </si>
  <si>
    <t>So, how much money do you have? Alexa, stop. Marino, you definitely have to stop.</t>
  </si>
  <si>
    <t>My fellow Americans. Hey guys, can you be quiet? Seth and Amy are talking about</t>
  </si>
  <si>
    <t>Oh, you look good. Thank you. Hey! See the guy taking my little girl out,</t>
  </si>
  <si>
    <t>Hi, I'm the Internet. You've got mail. What do you think I'd look like? I'm</t>
  </si>
  <si>
    <t>Hey Melissa, the whales need your help. I love whales! Go Melissa! Let's pick up</t>
  </si>
  <si>
    <t>It's working. If my calculations are correct... There goes another lab coat. Ah, Bill. Need</t>
  </si>
  <si>
    <t>are we winning no it's just so small from back here i can't really tell</t>
  </si>
  <si>
    <t>There's a Coke for he. And she. And her. And me. And them. There's a</t>
  </si>
  <si>
    <t>I've had three people try to eat me today. Three! Ooh, Lucky Penny. Anyway, sometimes</t>
  </si>
  <si>
    <t>Hello, folks. What floor? Oh, we're car shopping. Ah, you're going down. Way down. This</t>
  </si>
  <si>
    <t>Welcome to the 100th season of the National Football League. Tonight is not about the</t>
  </si>
  <si>
    <t>Ow! All right, guys, come on. Take your foot out! Put it out! Get your</t>
  </si>
  <si>
    <t>How about no? No. Uh-uh, no way. Come on, no. No. No. No. No. No.</t>
  </si>
  <si>
    <t>I want to rock, rock, I want to rock, rock, I want to rock, rock,</t>
  </si>
  <si>
    <t>Oh, look at this guy. Hey, Rachel, how are you? Hey, good. How are you?</t>
  </si>
  <si>
    <t>Where's the Bud Light? It's missing. What a mess. Medieval people. Post Malone? Cedric. The</t>
  </si>
  <si>
    <t>Did you steal my Cheetos again? Just tell him it wasn't you. But I caught</t>
  </si>
  <si>
    <t>How did a blind man conquer Mount Everest? How did a kid who loved NASCAR</t>
  </si>
  <si>
    <t>love</t>
  </si>
  <si>
    <t>I get seasick, but I'll take it. I make smart money decisions. I'll take it.</t>
  </si>
  <si>
    <t>All I do is win, win, win, no matter what. Got money on my mind,</t>
  </si>
  <si>
    <t>Barbie really wants this dream house. It's got stunning views and a slide. Barbie's ready</t>
  </si>
  <si>
    <t>questions? What the heck's the difference between all these phones? What's LTE? Is it contagious?</t>
  </si>
  <si>
    <t>6-20</t>
  </si>
  <si>
    <t>work it, no dignity, I gotta bag it up, I like the way you work</t>
  </si>
  <si>
    <t>fiction. Any resemblance to anyone, living or dead, is coincidental and unintentional. This is a</t>
  </si>
  <si>
    <t>than America? Because you can't import original. You can't fake true cool. You can't duplicate</t>
  </si>
  <si>
    <t>right here. Oops. I did it again. Mm-hmm. Oh. Oh. Take off your pants, Greek</t>
  </si>
  <si>
    <t>try out my time machine? It runs on Doritos. Sure. So now what? Got to</t>
  </si>
  <si>
    <t>game at a party right now. He will not see the puppy and celebrity ads.</t>
  </si>
  <si>
    <t>here because I got a role that is perfect for you, man. Don't tell me.</t>
  </si>
  <si>
    <t>Songtext wurde nicht erkannt von WhisperAI</t>
  </si>
  <si>
    <t>you have? Alexa, stop. Marino, you definitely have to stop. How you do that? It's</t>
  </si>
  <si>
    <t>can you be quiet? Seth and Amy are talking about our country. They say we're</t>
  </si>
  <si>
    <t>you. Hey! See the guy taking my little girl out, huh? Yep. Huh. You know</t>
  </si>
  <si>
    <t>got mail. What do you think I'd look like? I'm wiry. Oh, I love stuff.</t>
  </si>
  <si>
    <t>your help. I love whales! Go Melissa! Let's pick up those whales! Hey Melissa, now</t>
  </si>
  <si>
    <t>are correct... There goes another lab coat. Ah, Bill. Need a hand? Percil's new and</t>
  </si>
  <si>
    <t>just so small from back here i can't really tell it's the bud night it's</t>
  </si>
  <si>
    <t>And she. And her. And me. And them. There's a different Coke for all of</t>
  </si>
  <si>
    <t>to eat me today. Three! Ooh, Lucky Penny. Anyway, sometimes I wish I were human.</t>
  </si>
  <si>
    <t>we're car shopping. Ah, you're going down. Way down. This floor, root canal. Oh, this</t>
  </si>
  <si>
    <t>of the National Football League. Tonight is not about the league. What's up, Juju? It's</t>
  </si>
  <si>
    <t>on. Take your foot out! Put it out! Get your foot off of him. Quit</t>
  </si>
  <si>
    <t>no way. Come on, no. No. No. No. No. No. No. No. Only Discover has</t>
  </si>
  <si>
    <t>Hey, Rachel, how are you? Hey, good. How are you? You're not getting that car</t>
  </si>
  <si>
    <t>missing. What a mess. Medieval people. Post Malone? Cedric. The Tactic of Agilis? Yes, I</t>
  </si>
  <si>
    <t>again? Just tell him it wasn't you. But I caught you at the counter. Wasn't</t>
  </si>
  <si>
    <t>conquer Mount Everest? How did a kid who loved NASCAR just know in his heart</t>
  </si>
  <si>
    <t>take it. I make smart money decisions. I'll take it. I'll take it. Gorgeous. I'll</t>
  </si>
  <si>
    <t>win, win, no matter what. Got money on my mind, I can never get enough.</t>
  </si>
  <si>
    <t>house. It's got stunning views and a slide. Barbie's ready for fun. So cool. And</t>
  </si>
  <si>
    <t>difference between all these phones? What's LTE? Is it contagious? Which one fits my face?</t>
  </si>
  <si>
    <t>11-25</t>
  </si>
  <si>
    <t>gotta bag it up, I like the way you work it, no dignity, I gotta</t>
  </si>
  <si>
    <t>living or dead, is coincidental and unintentional. This is a work of fiction. Any resemblance</t>
  </si>
  <si>
    <t>import original. You can't fake true cool. You can't duplicate legacy. Because what Detroit created</t>
  </si>
  <si>
    <t>it again. Mm-hmm. Oh. Oh. Take off your pants, Greek boy. Huh? You heard the</t>
  </si>
  <si>
    <t>It runs on Doritos. Sure. So now what? Got to put the whole bag in.</t>
  </si>
  <si>
    <t>now. He will not see the puppy and celebrity ads. He will not be eating</t>
  </si>
  <si>
    <t>role that is perfect for you, man. Don't tell me. Action-adventure. Sort of. All right,</t>
  </si>
  <si>
    <t>you definitely have to stop. How you do that? It's my Amazon Echo. I can</t>
  </si>
  <si>
    <t>and Amy are talking about our country. They say we're a nation divided. They say</t>
  </si>
  <si>
    <t>taking my little girl out, huh? Yep. Huh. You know what, why don't you go</t>
  </si>
  <si>
    <t>think I'd look like? I'm wiry. Oh, I love stuff. Give me more stuff. We're</t>
  </si>
  <si>
    <t>Go Melissa! Let's pick up those whales! Hey Melissa, now the trees need you. Woo!</t>
  </si>
  <si>
    <t>lab coat. Ah, Bill. Need a hand? Percil's new and improved formula delivers ten dimensions</t>
  </si>
  <si>
    <t>here i can't really tell it's the bud night it's the bud night we're saved</t>
  </si>
  <si>
    <t>me. And them. There's a different Coke for all of us. Especially one for him.</t>
  </si>
  <si>
    <t>Ooh, Lucky Penny. Anyway, sometimes I wish I were human. Whoa! Look at me! I'm</t>
  </si>
  <si>
    <t>going down. Way down. This floor, root canal. Oh, this is bad. This stopped jury</t>
  </si>
  <si>
    <t>Tonight is not about the league. What's up, Juju? It's about football. It's about the</t>
  </si>
  <si>
    <t>Put it out! Get your foot off of him. Quit it! Hey, watch it. Hey,</t>
  </si>
  <si>
    <t>No. No. No. No. No. No. No. Only Discover has no annual fee on any</t>
  </si>
  <si>
    <t>Hey, good. How are you? You're not getting that car in there. No, sir. Look</t>
  </si>
  <si>
    <t>people. Post Malone? Cedric. The Tactic of Agilis? Yes, I am. All right, Bud Light</t>
  </si>
  <si>
    <t>wasn't you. But I caught you at the counter. Wasn't me. Saw you snacking on</t>
  </si>
  <si>
    <t>a kid who loved NASCAR just know in his heart one day he'd win the</t>
  </si>
  <si>
    <t>money decisions. I'll take it. I'll take it. Gorgeous. I'll take it. Hi. I'll take</t>
  </si>
  <si>
    <t>Got money on my mind, I can never get enough. And every time I step</t>
  </si>
  <si>
    <t>and a slide. Barbie's ready for fun. So cool. And Barbie found out about this</t>
  </si>
  <si>
    <t>What's LTE? Is it contagious? Which one fits my face? Can I use a dongle</t>
  </si>
  <si>
    <t>16-30</t>
  </si>
  <si>
    <t>like the way you work it, no dignity, I gotta bag it up, I can't</t>
  </si>
  <si>
    <t>and unintentional. This is a work of fiction. Any resemblance to anyone, living or dead,</t>
  </si>
  <si>
    <t>true cool. You can't duplicate legacy. Because what Detroit created was a first and became</t>
  </si>
  <si>
    <t>Take off your pants, Greek boy. Huh? You heard the man. Take those pants off.</t>
  </si>
  <si>
    <t>So now what? Got to put the whole bag in. OK. Yes! It's really working,</t>
  </si>
  <si>
    <t>the puppy and celebrity ads. He will not be eating seven-layer dip. He will be</t>
  </si>
  <si>
    <t>you, man. Don't tell me. Action-adventure. Sort of. All right, picture this. We open on</t>
  </si>
  <si>
    <t>How you do that? It's my Amazon Echo. I can stream music, order things, and</t>
  </si>
  <si>
    <t>our country. They say we're a nation divided. They say we disagree on everything. That's</t>
  </si>
  <si>
    <t>huh? Yep. Huh. You know what, why don't you go ahead and take my new</t>
  </si>
  <si>
    <t>wiry. Oh, I love stuff. Give me more stuff. We're no strangers to love. I</t>
  </si>
  <si>
    <t>those whales! Hey Melissa, now the trees need you. Woo! The ice caps are in</t>
  </si>
  <si>
    <t>a hand? Percil's new and improved formula delivers ten dimensions of clean. Looks clean, feels</t>
  </si>
  <si>
    <t>it's the bud night it's the bud night we're saved yes time to do what</t>
  </si>
  <si>
    <t>different Coke for all of us. Especially one for him. No feet have wondered where</t>
  </si>
  <si>
    <t>I wish I were human. Whoa! Look at me! I'm human! Do you want to</t>
  </si>
  <si>
    <t>floor, root canal. Oh, this is bad. This stopped jury duty. Remember, innocent until proven.</t>
  </si>
  <si>
    <t>league. What's up, Juju? It's about football. It's about the players, the fans, the moment,</t>
  </si>
  <si>
    <t>foot off of him. Quit it! Hey, watch it. Hey, stop. Ow. I'm not doing</t>
  </si>
  <si>
    <t>You're not getting that car in there. No, sir. Look at these two troublemakers. Hey,</t>
  </si>
  <si>
    <t>Tactic of Agilis? Yes, I am. All right, Bud Light legends. Let's do this. That's</t>
  </si>
  <si>
    <t>you at the counter. Wasn't me. Saw you snacking on the sofa. Wasn't me. You</t>
  </si>
  <si>
    <t>just know in his heart one day he'd win the Brickyard and Daytona 500? How</t>
  </si>
  <si>
    <t>I'll take it. Gorgeous. I'll take it. Hi. I'll take it. I'll take it. I'll</t>
  </si>
  <si>
    <t>I can never get enough. And every time I step up in the building, everybody's</t>
  </si>
  <si>
    <t>for fun. So cool. And Barbie found out about this dream house with an alert</t>
  </si>
  <si>
    <t>Which one fits my face? Can I use a dongle with this? Does it make</t>
  </si>
  <si>
    <t>21-35</t>
  </si>
  <si>
    <t>it, no dignity, I gotta bag it up, I can't get out of my mind</t>
  </si>
  <si>
    <t>work of fiction. Any resemblance to anyone, living or dead, is coincidental and unintentional. This</t>
  </si>
  <si>
    <t>legacy. Because what Detroit created was a first and became an inspiration to the rest</t>
  </si>
  <si>
    <t>boy. Huh? You heard the man. Take those pants off. That's going to stain. Dananoikos</t>
  </si>
  <si>
    <t>put the whole bag in. OK. Yes! It's really working, Jimmy! This is the greatest</t>
  </si>
  <si>
    <t>He will not be eating seven-layer dip. He will be eating zero-layer dip. He is</t>
  </si>
  <si>
    <t>Action-adventure. Sort of. All right, picture this. We open on you driving in a beautiful</t>
  </si>
  <si>
    <t>my Amazon Echo. I can stream music, order things, and watch this. Alexa, turn on</t>
  </si>
  <si>
    <t>a nation divided. They say we disagree on everything. That's not true. We agree on</t>
  </si>
  <si>
    <t>what, why don't you go ahead and take my new car? Thanks, Pop. Go ahead,</t>
  </si>
  <si>
    <t>Give me more stuff. We're no strangers to love. I love that. Hey! I know</t>
  </si>
  <si>
    <t>the trees need you. Woo! The ice caps are in trouble. Hey Melissa, now the</t>
  </si>
  <si>
    <t>improved formula delivers ten dimensions of clean. Looks clean, feels clean, smells clean. And that</t>
  </si>
  <si>
    <t>the bud night we're saved yes time to do what must be done i did</t>
  </si>
  <si>
    <t>us. Especially one for him. No feet have wondered where you've walked. No eyes saw</t>
  </si>
  <si>
    <t>Whoa! Look at me! I'm human! Do you want to eat me? No. Do you</t>
  </si>
  <si>
    <t>is bad. This stopped jury duty. Remember, innocent until proven. Well, he did it, right?</t>
  </si>
  <si>
    <t>about football. It's about the players, the fans, the moment, and everything else that makes</t>
  </si>
  <si>
    <t>it! Hey, watch it. Hey, stop. Ow. I'm not doing anything. Quit it. Okay, do</t>
  </si>
  <si>
    <t>in there. No, sir. Look at these two troublemakers. Hey, Johnny, how are you? Wicked</t>
  </si>
  <si>
    <t>am. All right, Bud Light legends. Let's do this. That's Bud Light here. That's Bud</t>
  </si>
  <si>
    <t>me. Saw you snacking on the sofa. Wasn't me. You even had him in the</t>
  </si>
  <si>
    <t>one day he'd win the Brickyard and Daytona 500? How did an underdog always counted</t>
  </si>
  <si>
    <t>take it. Hi. I'll take it. I'll take it. I'll take it. I'll take it.</t>
  </si>
  <si>
    <t>And every time I step up in the building, everybody's hands go up. And they</t>
  </si>
  <si>
    <t>Barbie found out about this dream house with an alert from Rocket Holmes. She did?</t>
  </si>
  <si>
    <t>Can I use a dongle with this? Does it make you uncomfortable when I use</t>
  </si>
  <si>
    <t>26-40</t>
  </si>
  <si>
    <t>bag it up, I can't get out of my mind world, I think about that</t>
  </si>
  <si>
    <t>to anyone, living or dead, is coincidental and unintentional. This is a work of fiction.</t>
  </si>
  <si>
    <t>was a first and became an inspiration to the rest of the world. Yeah, Detroit</t>
  </si>
  <si>
    <t>man. Take those pants off. That's going to stain. Dananoikos Greek yogurt, fuel your pleasure.</t>
  </si>
  <si>
    <t>OK. Yes! It's really working, Jimmy! This is the greatest moment of my life! Get</t>
  </si>
  <si>
    <t>seven-layer dip. He will be eating zero-layer dip. He is a business owner. Sacrifices must</t>
  </si>
  <si>
    <t>picture this. We open on you driving in a beautiful car on the snowy mountain</t>
  </si>
  <si>
    <t>stream music, order things, and watch this. Alexa, turn on the lights. Wow. Branded wings?</t>
  </si>
  <si>
    <t>we disagree on everything. That's not true. We agree on a lot. Like Paul Rudd.</t>
  </si>
  <si>
    <t>ahead and take my new car? Thanks, Pop. Go ahead, baby. Watch this. Boom! Let's</t>
  </si>
  <si>
    <t>no strangers to love. I love that. Hey! I know a bunch of people who</t>
  </si>
  <si>
    <t>The ice caps are in trouble. Hey Melissa, now the rhinos need saving. Rhinos! Rhinos!</t>
  </si>
  <si>
    <t>of clean. Looks clean, feels clean, smells clean. And that science guy is ten dimensions</t>
  </si>
  <si>
    <t>yes time to do what must be done i did it hey bud night aren't</t>
  </si>
  <si>
    <t>No feet have wondered where you've walked. No eyes saw what you've seen. No one's</t>
  </si>
  <si>
    <t>human! Do you want to eat me? No. Do you want to eat me? No,</t>
  </si>
  <si>
    <t>duty. Remember, innocent until proven. Well, he did it, right? We all agree that he</t>
  </si>
  <si>
    <t>players, the fans, the moment, and everything else that makes you say, Oh, boy. Oh,</t>
  </si>
  <si>
    <t>stop. Ow. I'm not doing anything. Quit it. Okay, do I have to break you</t>
  </si>
  <si>
    <t>at these two troublemakers. Hey, Johnny, how are you? Wicked car. Is that new? Yeah,</t>
  </si>
  <si>
    <t>legends. Let's do this. That's Bud Light here. That's Bud Light here. Hey, sing it,</t>
  </si>
  <si>
    <t>the sofa. Wasn't me. You even had him in the shower. It wasn't me. I</t>
  </si>
  <si>
    <t>Brickyard and Daytona 500? How did an underdog always counted out take down the biggest</t>
  </si>
  <si>
    <t>it. I'll take it. I'll take it. I'll take it. Yeah, I'll take it. Take</t>
  </si>
  <si>
    <t>up in the building, everybody's hands go up. And they stay there, and they say</t>
  </si>
  <si>
    <t>dream house with an alert from Rocket Holmes. She did? Well, it's a super competitive</t>
  </si>
  <si>
    <t>with this? Does it make you uncomfortable when I use the word dongle? Are these</t>
  </si>
  <si>
    <t>31-45</t>
  </si>
  <si>
    <t>get out of my mind world, I think about that girl all the time, introducing</t>
  </si>
  <si>
    <t>is coincidental and unintentional. This is a work of fiction. Any resemblance to anyone, living</t>
  </si>
  <si>
    <t>an inspiration to the rest of the world. Yeah, Detroit made cars and cars made</t>
  </si>
  <si>
    <t>That's going to stain. Dananoikos Greek yogurt, fuel your pleasure. No, no, no, please. Don't</t>
  </si>
  <si>
    <t>Jimmy! This is the greatest moment of my life! Get out of my yard! Jimmy?</t>
  </si>
  <si>
    <t>eating zero-layer dip. He is a business owner. Sacrifices must be made. At GoDaddy, we</t>
  </si>
  <si>
    <t>you driving in a beautiful car on the snowy mountain road. You're going 200 miles</t>
  </si>
  <si>
    <t>watch this. Alexa, turn on the lights. Wow. Branded wings? You're blowing it, bro. Alexa,</t>
  </si>
  <si>
    <t>not true. We agree on a lot. Like Paul Rudd. Everybody loves Paul Rudd. I</t>
  </si>
  <si>
    <t>car? Thanks, Pop. Go ahead, baby. Watch this. Boom! Let's go! Look straight down the</t>
  </si>
  <si>
    <t>love that. Hey! I know a bunch of people who would like that. Who is</t>
  </si>
  <si>
    <t>trouble. Hey Melissa, now the rhinos need saving. Rhinos! Rhinos! It's hard to be an</t>
  </si>
  <si>
    <t>clean, smells clean. And that science guy is ten dimensions of clean. Ten dimensions? Like,</t>
  </si>
  <si>
    <t>must be done i did it hey bud night aren't you gonna fight with us</t>
  </si>
  <si>
    <t>you've walked. No eyes saw what you've seen. No one's lived the life you live.</t>
  </si>
  <si>
    <t>eat me? No. Do you want to eat me? No, thanks. No? Would you like</t>
  </si>
  <si>
    <t>Well, he did it, right? We all agree that he did it? Okay, six-hour flight,</t>
  </si>
  <si>
    <t>and everything else that makes you say, Oh, boy. Oh, boy. Bumble! Bumble! Come on!</t>
  </si>
  <si>
    <t>anything. Quit it. Okay, do I have to break you guys apart? He started it.</t>
  </si>
  <si>
    <t>Johnny, how are you? Wicked car. Is that new? Yeah, it's a Sonata. Let me</t>
  </si>
  <si>
    <t>Bud Light here. That's Bud Light here. Hey, sing it, real man of genius singer.</t>
  </si>
  <si>
    <t>even had him in the shower. It wasn't me. I even caught you on camera.</t>
  </si>
  <si>
    <t>did an underdog always counted out take down the biggest name in the UFC? How?</t>
  </si>
  <si>
    <t>take it. I'll take it. Yeah, I'll take it. Take it, take it, take it.</t>
  </si>
  <si>
    <t>hands go up. And they stay there, and they say yeah. And they stay there,</t>
  </si>
  <si>
    <t>from Rocket Holmes. She did? Well, it's a super competitive market. Everyone wants to buy</t>
  </si>
  <si>
    <t>you uncomfortable when I use the word dongle? Are these noise canceling? So what makes</t>
  </si>
  <si>
    <t>36-50</t>
  </si>
  <si>
    <t>world, I think about that girl all the time, introducing new Beck Sapphire, made with</t>
  </si>
  <si>
    <t>is a work of fiction. Any resemblance to anyone, living or dead, is coincidental and</t>
  </si>
  <si>
    <t>of the world. Yeah, Detroit made cars and cars made America. Making the best, making</t>
  </si>
  <si>
    <t>Greek yogurt, fuel your pleasure. No, no, no, please. Don't leave me alone with them.</t>
  </si>
  <si>
    <t>moment of my life! Get out of my yard! Jimmy? You're so old. It's the</t>
  </si>
  <si>
    <t>a business owner. Sacrifices must be made. At GoDaddy, we help business owners find domains</t>
  </si>
  <si>
    <t>car on the snowy mountain road. You're going 200 miles an hour? No. 30. You</t>
  </si>
  <si>
    <t>the lights. Wow. Branded wings? You're blowing it, bro. Alexa, how many championships has Dan</t>
  </si>
  <si>
    <t>a lot. Like Paul Rudd. Everybody loves Paul Rudd. I didn't know this was gonna</t>
  </si>
  <si>
    <t>baby. Watch this. Boom! Let's go! Look straight down the street. Ooh, wait, I don't</t>
  </si>
  <si>
    <t>a bunch of people who would like that. Who is that? The Internet loves what</t>
  </si>
  <si>
    <t>rhinos need saving. Rhinos! Rhinos! It's hard to be an eco-warrior. But it's easy. It's</t>
  </si>
  <si>
    <t>science guy is ten dimensions of clean. Ten dimensions? Like, parallel dimensions. Yes. Only cleaner.</t>
  </si>
  <si>
    <t>it hey bud night aren't you gonna fight with us oh uh a buddy of</t>
  </si>
  <si>
    <t>what you've seen. No one's lived the life you live. No head has held your</t>
  </si>
  <si>
    <t>want to eat me? No, thanks. No? Would you like to eat me? Nobody wants</t>
  </si>
  <si>
    <t>We all agree that he did it? Okay, six-hour flight, middle seat. Who's got vitamin</t>
  </si>
  <si>
    <t>you say, Oh, boy. Oh, boy. Bumble! Bumble! Come on! One, two, three. Let's go!</t>
  </si>
  <si>
    <t>I have to break you guys apart? He started it. Stop it. You stop. Stop</t>
  </si>
  <si>
    <t>car. Is that new? Yeah, it's a Sonata. Let me pack it. Oh, you're not</t>
  </si>
  <si>
    <t>Light here. Hey, sing it, real man of genius singer. That's kind of all I</t>
  </si>
  <si>
    <t>shower. It wasn't me. I even caught you on camera. You're the one who got</t>
  </si>
  <si>
    <t>out take down the biggest name in the UFC? How? They all believed. They believed</t>
  </si>
  <si>
    <t>Yeah, I'll take it. Take it, take it, take it. What do you mean I'm</t>
  </si>
  <si>
    <t>stay there, and they say yeah. And they stay there, up, down, up, down, up,</t>
  </si>
  <si>
    <t>Well, it's a super competitive market. Everyone wants to buy the dream house. Better offer</t>
  </si>
  <si>
    <t>the word dongle? Are these noise canceling? So what makes a smart TV so smart?</t>
  </si>
  <si>
    <t>41-55</t>
  </si>
  <si>
    <t>girl all the time, introducing new Beck Sapphire, made with German Sapphire hops, for our</t>
  </si>
  <si>
    <t>Any resemblance to anyone, living or dead, is coincidental and unintentional. You looking for a</t>
  </si>
  <si>
    <t>made cars and cars made America. Making the best, making the finest takes conviction. And</t>
  </si>
  <si>
    <t>No, no, no, please. Don't leave me alone with them. She wasn't good for us</t>
  </si>
  <si>
    <t>be made. At GoDaddy, we help business owners find domains and build websites to make</t>
  </si>
  <si>
    <t>road. You're going 200 miles an hour? No. 30. You look up in the trees</t>
  </si>
  <si>
    <t>You're blowing it, bro. Alexa, how many championships has Dan Marino won? Dan Marino has</t>
  </si>
  <si>
    <t>Everybody loves Paul Rudd. I didn't know this was gonna happen. You know what else</t>
  </si>
  <si>
    <t>go! Look straight down the street. Ooh, wait, I don't know. Favorite spot, favorite girl.</t>
  </si>
  <si>
    <t>would like that. Who is that? The Internet loves what you're doing. So build a</t>
  </si>
  <si>
    <t>It's hard to be an eco-warrior. But it's easy. It's easy to drive like one.</t>
  </si>
  <si>
    <t>of clean. Ten dimensions? Like, parallel dimensions. Yes. Only cleaner. It's not just clean. It's</t>
  </si>
  <si>
    <t>you gonna fight with us oh uh a buddy of mine is having this 30th</t>
  </si>
  <si>
    <t>lived the life you live. No head has held your dreams. To act the same</t>
  </si>
  <si>
    <t>thanks. No? Would you like to eat me? Nobody wants to eat me! I'm the</t>
  </si>
  <si>
    <t>did it? Okay, six-hour flight, middle seat. Who's got vitamin C? This floor, the talk.</t>
  </si>
  <si>
    <t>boy. Bumble! Bumble! Come on! One, two, three. Let's go! Yes! Raise your hand and</t>
  </si>
  <si>
    <t>guys apart? He started it. Stop it. You stop. Stop it. Guys, come on. Stop</t>
  </si>
  <si>
    <t>it's a Sonata. Let me pack it. Oh, you're not fitting your car in there.</t>
  </si>
  <si>
    <t>real man of genius singer. That's kind of all I do. Go on, guys. Going</t>
  </si>
  <si>
    <t>even caught you on camera. You're the one who got the doc says to your</t>
  </si>
  <si>
    <t>name in the UFC? How? They all believed. They believed in themselves and they believed</t>
  </si>
  <si>
    <t>it, take it, take it. What do you mean I'm broke? How is it even</t>
  </si>
  <si>
    <t>yeah. And they stay there, up, down, up, down, up, down. Never lose confidence in</t>
  </si>
  <si>
    <t>market. Everyone wants to buy the dream house. Better offer Betty. I'll go 10 over</t>
  </si>
  <si>
    <t>noise canceling? So what makes a smart TV so smart? You don't make commission on</t>
  </si>
  <si>
    <t>46-60</t>
  </si>
  <si>
    <t>or dead, is coincidental and unintentional. You looking for a little mojo? Let's get lucky.</t>
  </si>
  <si>
    <t>America. Making the best, making the finest takes conviction. And you can't import the heart</t>
  </si>
  <si>
    <t>help business owners find domains and build websites to make what they do a little</t>
  </si>
  <si>
    <t>an hour? No. 30. You look up in the trees and you see... Sniper. No.</t>
  </si>
  <si>
    <t>how many championships has Dan Marino won? Dan Marino has won zero championships. Alexa, how</t>
  </si>
  <si>
    <t>didn't know this was gonna happen. You know what else everyone loves? Emojis. No, farmer!</t>
  </si>
  <si>
    <t>street. Ooh, wait, I don't know. Favorite spot, favorite girl. Are you ready? Hey, are</t>
  </si>
  <si>
    <t>that? The Internet loves what you're doing. So build a site in under an hour</t>
  </si>
  <si>
    <t>eco-warrior. But it's easy. It's easy to drive like one. Introducing the most fuel-efficient crossover,</t>
  </si>
  <si>
    <t>oh uh a buddy of mine is having this 30th birthday thing oh yeah well</t>
  </si>
  <si>
    <t>No head has held your dreams. To act the same would be mundane. What a</t>
  </si>
  <si>
    <t>to eat me? Nobody wants to eat me! I'm the luckiest! You dropped your Lucky</t>
  </si>
  <si>
    <t>middle seat. Who's got vitamin C? This floor, the talk. Your body's changing. My body</t>
  </si>
  <si>
    <t>One, two, three. Let's go! Yes! Raise your hand and jump! No can do, cowboy.</t>
  </si>
  <si>
    <t>Stop it. You stop. Stop it. Guys, come on. Stop touching me. Okay, that's it.</t>
  </si>
  <si>
    <t>pack it. Oh, you're not fitting your car in there. Chris, stop being a smarty-pants,</t>
  </si>
  <si>
    <t>That's kind of all I do. Go on, guys. Going up. High five. You got</t>
  </si>
  <si>
    <t>You're the one who got the doc says to your snacks. Don't talk surprise, don't</t>
  </si>
  <si>
    <t>They all believed. They believed in themselves and they believed that their dreams, their goals</t>
  </si>
  <si>
    <t>What do you mean I'm broke? How is it even possible? And that's why mom</t>
  </si>
  <si>
    <t>up, down, up, down, up, down. Never lose confidence in how you run your business.</t>
  </si>
  <si>
    <t>the dream house. Better offer Betty. I'll go 10 over asking. Cash over Carl. Straight</t>
  </si>
  <si>
    <t>a smart TV so smart? You don't make commission on anything? Anything. You wanna unbutton</t>
  </si>
  <si>
    <t>51-65</t>
  </si>
  <si>
    <t>unintentional. You looking for a little mojo? Let's get lucky. Bud Light. For fans who</t>
  </si>
  <si>
    <t>the finest takes conviction. And you can't import the heart and soul of every man</t>
  </si>
  <si>
    <t>Stimmung im Video anders als im Text</t>
  </si>
  <si>
    <t>and build websites to make what they do a little easier. We know what it's</t>
  </si>
  <si>
    <t>look up in the trees and you see... Sniper. No. An owl. You come around</t>
  </si>
  <si>
    <t>Marino won? Dan Marino has won zero championships. Alexa, how many Oscars has Alec Baldwin</t>
  </si>
  <si>
    <t>happen. You know what else everyone loves? Emojis. No, farmer! Raccoons. No, beer! Beer. Nothing</t>
  </si>
  <si>
    <t>know. Favorite spot, favorite girl. Are you ready? Hey, are you ready to dance? You</t>
  </si>
  <si>
    <t>easy to drive like one. Introducing the most fuel-efficient crossover, the Kia Niro. Oh, come</t>
  </si>
  <si>
    <t>mine is having this 30th birthday thing oh yeah well that's understandable hey if you</t>
  </si>
  <si>
    <t>dreams. To act the same would be mundane. What a boring thing to do. That's</t>
  </si>
  <si>
    <t>to eat me! I'm the luckiest! You dropped your Lucky Penny. Man, I look good.</t>
  </si>
  <si>
    <t>C? This floor, the talk. Your body's changing. My body changed. Even Grandma's body. Vegan</t>
  </si>
  <si>
    <t>Yes! Raise your hand and jump! No can do, cowboy. Here we go, here we</t>
  </si>
  <si>
    <t>it. Guys, come on. Stop touching me. Okay, that's it. If you don't stop, I</t>
  </si>
  <si>
    <t>fitting your car in there. Chris, stop being a smarty-pants, all right? Look who's got</t>
  </si>
  <si>
    <t>do. Go on, guys. Going up. High five. You got it. I loved you, man.</t>
  </si>
  <si>
    <t>the doc says to your snacks. Don't talk surprise, don't you sleep behind your buck.</t>
  </si>
  <si>
    <t>in themselves and they believed that their dreams, their goals in life were more than</t>
  </si>
  <si>
    <t>broke? How is it even possible? And that's why mom and I use Greenlight to</t>
  </si>
  <si>
    <t>down. Never lose confidence in how you run your business. Intuit is bringing QuickBooks and</t>
  </si>
  <si>
    <t>Betty. I'll go 10 over asking. Cash over Carl. Straight catch. House, skipper, skipper. Let's</t>
  </si>
  <si>
    <t>You don't make commission on anything? Anything. You wanna unbutton your shirt a little bit?</t>
  </si>
  <si>
    <t>56-70</t>
  </si>
  <si>
    <t>little mojo? Let's get lucky. Bud Light. For fans who do whatever it takes. Here</t>
  </si>
  <si>
    <t>you can't import the heart and soul of every man and woman working on the</t>
  </si>
  <si>
    <t>what they do a little easier. We know what it's like, guy who's not at</t>
  </si>
  <si>
    <t>and you see... Sniper. No. An owl. You come around a bend, there's something blocking</t>
  </si>
  <si>
    <t>won zero championships. Alexa, how many Oscars has Alec Baldwin won? Alec Baldwin has won</t>
  </si>
  <si>
    <t>everyone loves? Emojis. No, farmer! Raccoons. No, beer! Beer. Nothing brings America together like Bud</t>
  </si>
  <si>
    <t>Are you ready? Hey, are you ready to dance? You messing with the wrong daddy!</t>
  </si>
  <si>
    <t>birthday thing oh yeah well that's understandable hey if you survive come by probably won't</t>
  </si>
  <si>
    <t>would be mundane. What a boring thing to do. That's why there is just one</t>
  </si>
  <si>
    <t>Your body's changing. My body changed. Even Grandma's body. Vegan dinner party, is that even</t>
  </si>
  <si>
    <t>jump! No can do, cowboy. Here we go, here we go, here we go, now!</t>
  </si>
  <si>
    <t>touching me. Okay, that's it. If you don't stop, I will eat all of you</t>
  </si>
  <si>
    <t>Chris, stop being a smarty-pants, all right? Look who's got SmartPak. SmartPak? Just hit the</t>
  </si>
  <si>
    <t>up. High five. You got it. I loved you, man. All right, let's get out</t>
  </si>
  <si>
    <t>snacks. Don't talk surprise, don't you sleep behind your buck. You gotta keep tabs before</t>
  </si>
  <si>
    <t>that their dreams, their goals in life were more than just imaginable. They were possible.</t>
  </si>
  <si>
    <t>possible? And that's why mom and I use Greenlight to teach you about money. Greenlight.</t>
  </si>
  <si>
    <t>how you run your business. Intuit is bringing QuickBooks and MailChimp together to help you</t>
  </si>
  <si>
    <t>asking. Cash over Carl. Straight catch. House, skipper, skipper. Let's tear it to the studs.</t>
  </si>
  <si>
    <t>anything? Anything. You wanna unbutton your shirt a little bit? What's the cloud? Where is</t>
  </si>
  <si>
    <t>61-75</t>
  </si>
  <si>
    <t>and soul of every man and woman working on the line. You can search the</t>
  </si>
  <si>
    <t>easier. We know what it's like, guy who's not at a party with his friends</t>
  </si>
  <si>
    <t>An owl. You come around a bend, there's something blocking your way. A missile launcher,</t>
  </si>
  <si>
    <t>many Oscars has Alec Baldwin won? Alec Baldwin has won zero Oscars. Alexa, stop. Well</t>
  </si>
  <si>
    <t>Raccoons. No, beer! Beer. Nothing brings America together like Bud Light! That's why we're forming</t>
  </si>
  <si>
    <t>you ready to dance? You messing with the wrong daddy! I'm taking you home. Why?</t>
  </si>
  <si>
    <t>that's understandable hey if you survive come by probably won't happen but you know yeah</t>
  </si>
  <si>
    <t>boring thing to do. That's why there is just one me. And a billion unique</t>
  </si>
  <si>
    <t>changed. Even Grandma's body. Vegan dinner party, is that even a thing? We're having beetloaf,</t>
  </si>
  <si>
    <t>Here we go, here we go, here we go, now! Yes! Here we go, here</t>
  </si>
  <si>
    <t>If you don't stop, I will eat all of you alive right now. Uh, I</t>
  </si>
  <si>
    <t>all right? Look who's got SmartPak. SmartPak? Just hit the clicker, car packs itself. It's</t>
  </si>
  <si>
    <t>it. I loved you, man. All right, let's get out of here. Oh, the Bud</t>
  </si>
  <si>
    <t>you sleep behind your buck. You gotta keep tabs before she emptied that bag. Let's</t>
  </si>
  <si>
    <t>in life were more than just imaginable. They were possible. For those who believe in</t>
  </si>
  <si>
    <t>and I use Greenlight to teach you about money. Greenlight. Learn to earn, save, and</t>
  </si>
  <si>
    <t>Intuit is bringing QuickBooks and MailChimp together to help you set up and grow. That's</t>
  </si>
  <si>
    <t>catch. House, skipper, skipper. Let's tear it to the studs. You vultures, you're going to</t>
  </si>
  <si>
    <t>your shirt a little bit? What's the cloud? Where is the cloud? Are we in</t>
  </si>
  <si>
    <t>66-80</t>
  </si>
  <si>
    <t>and woman working on the line. You can search the world over for the finer</t>
  </si>
  <si>
    <t>like, guy who's not at a party with his friends right now. And we raise</t>
  </si>
  <si>
    <t>a bend, there's something blocking your way. A missile launcher, right? No. A moose. A</t>
  </si>
  <si>
    <t>won? Alec Baldwin has won zero Oscars. Alexa, stop. Well played, Marino. Shame on you.</t>
  </si>
  <si>
    <t>brings America together like Bud Light! That's why we're forming the Bud Light Party. Just</t>
  </si>
  <si>
    <t>messing with the wrong daddy! I'm taking you home. Why? Car Finder on the Hyundai</t>
  </si>
  <si>
    <t>survive come by probably won't happen but you know yeah that's true you know what</t>
  </si>
  <si>
    <t>why there is just one me. And a billion unique yous. We all have different</t>
  </si>
  <si>
    <t>dinner party, is that even a thing? We're having beetloaf, Sergio's specialty. Why, thank you.</t>
  </si>
  <si>
    <t>go, here we go, now! Yes! Here we go, here we go, now! Woo! Everybody</t>
  </si>
  <si>
    <t>will eat all of you alive right now. Uh, I prefer the break us apart</t>
  </si>
  <si>
    <t>SmartPak. SmartPak? Just hit the clicker, car packs itself. It's smart. It's wicked smart. And</t>
  </si>
  <si>
    <t>All right, let's get out of here. Oh, the Bud Light's back. Nice. The Bud</t>
  </si>
  <si>
    <t>You gotta keep tabs before she emptied that bag. Let's review the situation, orange fingers,</t>
  </si>
  <si>
    <t>just imaginable. They were possible. For those who believe in their dream of a new</t>
  </si>
  <si>
    <t>MailChimp together to help you set up and grow. That's not happening. New business? No</t>
  </si>
  <si>
    <t>tear it to the studs. You vultures, you're going to start a bidding war. This</t>
  </si>
  <si>
    <t>What's the cloud? Where is the cloud? Are we in the cloud now? Will this</t>
  </si>
  <si>
    <t>71-85</t>
  </si>
  <si>
    <t>line. You can search the world over for the finer things. But you won't find</t>
  </si>
  <si>
    <t>a party with his friends right now. And we raise a chip with some dip</t>
  </si>
  <si>
    <t>your way. A missile launcher, right? No. A moose. A moose. What's the mission? There</t>
  </si>
  <si>
    <t>zero Oscars. Alexa, stop. Well played, Marino. Shame on you. This man is a national</t>
  </si>
  <si>
    <t>Light! That's why we're forming the Bud Light Party. Just wait till you see our</t>
  </si>
  <si>
    <t>I'm taking you home. Why? Car Finder on the Hyundai Genesis. Back so soon? Here</t>
  </si>
  <si>
    <t>happen but you know yeah that's true you know what watch this wow somebody likes</t>
  </si>
  <si>
    <t>me. And a billion unique yous. We all have different looks and loves. Likes and</t>
  </si>
  <si>
    <t>a thing? We're having beetloaf, Sergio's specialty. Why, thank you. Yay! Car shopping, off you</t>
  </si>
  <si>
    <t>Yes! Here we go, here we go, now! Woo! Everybody reach out! Come on, T.G.</t>
  </si>
  <si>
    <t>clicker, car packs itself. It's smart. It's wicked smart. And I can pack it anywhere.</t>
  </si>
  <si>
    <t>she emptied that bag. Let's review the situation, orange fingers, red flag. To keep you</t>
  </si>
  <si>
    <t>For those who believe in their dream of a new home, Guaranteed Rate is a</t>
  </si>
  <si>
    <t>set up and grow. That's not happening. New business? No problem. And I love this</t>
  </si>
  <si>
    <t>You vultures, you're going to start a bidding war. This is less than ideal. Oh,</t>
  </si>
  <si>
    <t>the cloud? Are we in the cloud now? Will this one read Fifty Shades of</t>
  </si>
  <si>
    <t>76-90</t>
  </si>
  <si>
    <t>world over for the finer things. But you won't find a match for the American</t>
  </si>
  <si>
    <t>right now. And we raise a chip with some dip on it to you. Get</t>
  </si>
  <si>
    <t>right? No. A moose. A moose. What's the mission? There is no mission. Top secret,</t>
  </si>
  <si>
    <t>played, Marino. Shame on you. This man is a national treasure. Jason, it's all right.</t>
  </si>
  <si>
    <t>the Bud Light Party. Just wait till you see our caucus. We got the biggest</t>
  </si>
  <si>
    <t>Car Finder on the Hyundai Genesis. Back so soon? Here you go, sir. Because a</t>
  </si>
  <si>
    <t>that's true you know what watch this wow somebody likes attention here's to the friends</t>
  </si>
  <si>
    <t>yous. We all have different looks and loves. Likes and dislikes too. But there's a</t>
  </si>
  <si>
    <t>Sergio's specialty. Why, thank you. Yay! Car shopping, off you go. No, sorry, we're getting</t>
  </si>
  <si>
    <t>we go, now! Woo! Everybody reach out! Come on, T.G. Everybody reach! We can do</t>
  </si>
  <si>
    <t>smart. It's wicked smart. And I can pack it anywhere. How about Dorchester? Packed it.</t>
  </si>
  <si>
    <t>review the situation, orange fingers, red flag. To keep you unstuck, you gotta hide it</t>
  </si>
  <si>
    <t>their dream of a new home, Guaranteed Rate is a mortgage lender with all the</t>
  </si>
  <si>
    <t>start a bidding war. This is less than ideal. Oh, no. Don't worry. Barbie has</t>
  </si>
  <si>
    <t>the cloud now? Will this one read Fifty Shades of Grey to me in a</t>
  </si>
  <si>
    <t>81-95</t>
  </si>
  <si>
    <t>things. But you won't find a match for the American road and the creatures that</t>
  </si>
  <si>
    <t>a chip with some dip on it to you. Get your domain, website, and email</t>
  </si>
  <si>
    <t>moose. What's the mission? There is no mission. Top secret, huh? Yeah, sort of. So</t>
  </si>
  <si>
    <t>This man is a national treasure. Jason, it's all right. No, it's not all right.</t>
  </si>
  <si>
    <t>wait till you see our caucus. We got the biggest caucus in the country. Wee!</t>
  </si>
  <si>
    <t>Genesis. Back so soon? Here you go, sir. Because a dad's got to do what</t>
  </si>
  <si>
    <t>looks and loves. Likes and dislikes too. But there's a Coke for we. And us.</t>
  </si>
  <si>
    <t>Yay! Car shopping, off you go. No, sorry, we're getting a Hyundai. Yeah, we used</t>
  </si>
  <si>
    <t>reach out! Come on, T.G. Everybody reach! We can do this! Go, go, go, go,</t>
  </si>
  <si>
    <t>I can pack it anywhere. How about Dorchester? Packed it. Foxborough? Packed it. The Garden?</t>
  </si>
  <si>
    <t>red flag. To keep you unstuck, you gotta hide it better. If she asks where</t>
  </si>
  <si>
    <t>home, Guaranteed Rate is a mortgage lender with all the right tools, advice, and financing</t>
  </si>
  <si>
    <t>is less than ideal. Oh, no. Don't worry. Barbie has a verified approval that shows</t>
  </si>
  <si>
    <t>one read Fifty Shades of Grey to me in a sexy voice? No. Will you?</t>
  </si>
  <si>
    <t>86-100</t>
  </si>
  <si>
    <t>a match for the American road and the creatures that live on it. Because we</t>
  </si>
  <si>
    <t>on it to you. Get your domain, website, and email starting at a dollar a</t>
  </si>
  <si>
    <t>is no mission. Top secret, huh? Yeah, sort of. So you keep going towards the</t>
  </si>
  <si>
    <t>treasure. Jason, it's all right. No, it's not all right. I will sack this man</t>
  </si>
  <si>
    <t>caucus. We got the biggest caucus in the country. Wee! But it's not like too</t>
  </si>
  <si>
    <t>you go, sir. Because a dad's got to do what a dad's got to do.</t>
  </si>
  <si>
    <t>dislikes too. But there's a Coke for we. And us. And there's a Coke for</t>
  </si>
  <si>
    <t>go. No, sorry, we're getting a Hyundai. Yeah, we used Shopper Assurance. It was really</t>
  </si>
  <si>
    <t>Everybody reach! We can do this! Go, go, go, go, go, go! Damn, B! Y'all</t>
  </si>
  <si>
    <t>How about Dorchester? Packed it. Foxborough? Packed it. The Garden? Packed it. Saugus? Packed it.</t>
  </si>
  <si>
    <t>unstuck, you gotta hide it better. If she asks where they are, you say forget</t>
  </si>
  <si>
    <t>mortgage lender with all the right tools, advice, and financing to make that dream a</t>
  </si>
  <si>
    <t>no. Don't worry. Barbie has a verified approval that shows her finances are backed by</t>
  </si>
  <si>
    <t>Grey to me in a sexy voice? No. Will you? Thank you, you've been very</t>
  </si>
  <si>
    <t>91-105</t>
  </si>
  <si>
    <t>road and the creatures that live on it. Because we believe in the zoom and</t>
  </si>
  <si>
    <t>huh? Yeah, sort of. So you keep going towards the summit, your destination, and there</t>
  </si>
  <si>
    <t>No, it's not all right. I will sack this man so hard for you. No,</t>
  </si>
  <si>
    <t>caucus in the country. Wee! But it's not like too big. Like, you can handle</t>
  </si>
  <si>
    <t>dad's got to do what a dad's got to do. Honey, what did you guys</t>
  </si>
  <si>
    <t>a Hyundai. Yeah, we used Shopper Assurance. It was really easy. Hyundai, going up. Hyundai</t>
  </si>
  <si>
    <t>this! Go, go, go, go, go, go! Damn, B! Y'all know I have more yards</t>
  </si>
  <si>
    <t>Foxborough? Packed it. The Garden? Packed it. Saugus? Packed it. Swampscott? Revere? The Haber? Are</t>
  </si>
  <si>
    <t>better. If she asks where they are, you say forget her. Never add me to</t>
  </si>
  <si>
    <t>right tools, advice, and financing to make that dream a reality. Home office, backyard, more</t>
  </si>
  <si>
    <t>a verified approval that shows her finances are backed by Rocket Mortgage. So Barbie wins.</t>
  </si>
  <si>
    <t>live on it. Because we believe in the zoom and the role and the trust.</t>
  </si>
  <si>
    <t>96-110</t>
  </si>
  <si>
    <t>you keep going towards the summit, your destination, and there it is, a cabin. A</t>
  </si>
  <si>
    <t>I will sack this man so hard for you. No, you won't. Gentlemen, we have</t>
  </si>
  <si>
    <t>But it's not like too big. Like, you can handle it. We will not go</t>
  </si>
  <si>
    <t>Shopper Assurance. It was really easy. Hyundai, going up. Hyundai Shopper Assurance. Transparent pricing, streamlined</t>
  </si>
  <si>
    <t>go, go! Damn, B! Y'all know I have more yards than they do. You still</t>
  </si>
  <si>
    <t>Packed it. Saugus? Packed it. Swampscott? Revere? The Haber? Are you kidding me? I packed</t>
  </si>
  <si>
    <t>they are, you say forget her. Never add me to her word, and please don't</t>
  </si>
  <si>
    <t>to make that dream a reality. Home office, backyard, more space, better views. Whatever you're</t>
  </si>
  <si>
    <t>her finances are backed by Rocket Mortgage. So Barbie wins. But we need a house.</t>
  </si>
  <si>
    <t>believe in the zoom and the role and the trust. And when it's made here,</t>
  </si>
  <si>
    <t>101-115</t>
  </si>
  <si>
    <t>summit, your destination, and there it is, a cabin. A cabin. And it explodes. What?</t>
  </si>
  <si>
    <t>so hard for you. No, you won't. Gentlemen, we have over 100 million people watching</t>
  </si>
  <si>
    <t>big. Like, you can handle it. We will not go quietly into the night. We</t>
  </si>
  <si>
    <t>easy. Hyundai, going up. Hyundai Shopper Assurance. Transparent pricing, streamlined purchase, a three-day worry-free exchange,</t>
  </si>
  <si>
    <t>know I have more yards than they do. You still got it. That hurt. Woo!</t>
  </si>
  <si>
    <t>Swampscott? Revere? The Haber? Are you kidding me? I packed it and then unpacked it.</t>
  </si>
  <si>
    <t>her. Never add me to her word, and please don't upset her. And if she</t>
  </si>
  <si>
    <t>reality. Home office, backyard, more space, better views. Whatever you're striving for, you can make</t>
  </si>
  <si>
    <t>Rocket Mortgage. So Barbie wins. But we need a house. Oh, I found a fixer-upper</t>
  </si>
  <si>
    <t>the role and the trust. And when it's made here, it's made with the one</t>
  </si>
  <si>
    <t>106-120</t>
  </si>
  <si>
    <t>it is, a cabin. A cabin. And it explodes. What? No. It's just a cabin.</t>
  </si>
  <si>
    <t>you won't. Gentlemen, we have over 100 million people watching us right now. 100 million</t>
  </si>
  <si>
    <t>it. We will not go quietly into the night. We will not vanish without a</t>
  </si>
  <si>
    <t>Shopper Assurance. Transparent pricing, streamlined purchase, a three-day worry-free exchange, and test drives that come</t>
  </si>
  <si>
    <t>than they do. You still got it. That hurt. Woo! Boy, this is a great</t>
  </si>
  <si>
    <t>you kidding me? I packed it and then unpacked it. You unpacked it? Kid, game</t>
  </si>
  <si>
    <t>her word, and please don't upset her. And if she keep on snacking, I guess</t>
  </si>
  <si>
    <t>space, better views. Whatever you're striving for, you can make it happen. You can conquer</t>
  </si>
  <si>
    <t>But we need a house. Oh, I found a fixer-upper castle on Rocket Holmes. It</t>
  </si>
  <si>
    <t>Accuracy für Stimmungswechsel (alle Zeilen zusammen)</t>
  </si>
  <si>
    <t>And when it's made here, it's made with the one thing you can't import from</t>
  </si>
  <si>
    <t>111-125</t>
  </si>
  <si>
    <t>cabin. And it explodes. What? No. It's just a cabin. No explosions. No explosions. But</t>
  </si>
  <si>
    <t>over 100 million people watching us right now. 100 million people? Hey, Alexa, release that</t>
  </si>
  <si>
    <t>quietly into the night. We will not vanish without a fight. We're going to live</t>
  </si>
  <si>
    <t>purchase, a three-day worry-free exchange, and test drives that come to you. Not so fast,</t>
  </si>
  <si>
    <t>got it. That hurt. Woo! Boy, this is a great party. Get that throw, man.</t>
  </si>
  <si>
    <t>it and then unpacked it. You unpacked it? Kid, game changer. That Sonata ain't got</t>
  </si>
  <si>
    <t>upset her. And if she keep on snacking, I guess you'll let her. Well, did</t>
  </si>
  <si>
    <t>striving for, you can make it happen. You can conquer that mountain. You can. If</t>
  </si>
  <si>
    <t>Oh, I found a fixer-upper castle on Rocket Holmes. It has good bones, but really</t>
  </si>
  <si>
    <t>Wahr</t>
  </si>
  <si>
    <t>Wahr_%</t>
  </si>
  <si>
    <t>Falsch</t>
  </si>
  <si>
    <t>Falsch_%</t>
  </si>
  <si>
    <t>Avg_Umwandlung</t>
  </si>
  <si>
    <t>Avg_vollständig_richtig</t>
  </si>
  <si>
    <t>it's made with the one thing you can't import from anywhere else. American pride. So</t>
  </si>
  <si>
    <t>116-130</t>
  </si>
  <si>
    <t>No. It's just a cabin. No explosions. No explosions. But there are fireworks. Oh, I</t>
  </si>
  <si>
    <t>us right now. 100 million people? Hey, Alexa, release that new song, Pep Rally, by</t>
  </si>
  <si>
    <t>will not vanish without a fight. We're going to live on. We're gonna survive. Today</t>
  </si>
  <si>
    <t>and test drives that come to you. Not so fast, Captain Cullen. Back it up.</t>
  </si>
  <si>
    <t>Boy, this is a great party. Get that throw, man. Hold these. One, two, three.</t>
  </si>
  <si>
    <t>You unpacked it? Kid, game changer. That Sonata ain't got no driver. That's all right.</t>
  </si>
  <si>
    <t>keep on snacking, I guess you'll let her. Well, did you? Wasn't me. Oh. Okay.</t>
  </si>
  <si>
    <t>castle on Rocket Holmes. It has good bones, but really bad neighbors. I like his</t>
  </si>
  <si>
    <t>thing you can't import from anywhere else. American pride. So let Germany brew your beer.</t>
  </si>
  <si>
    <t>121-135</t>
  </si>
  <si>
    <t>No explosions. No explosions. But there are fireworks. Oh, I like fireworks. Right? Can I</t>
  </si>
  <si>
    <t>people? Hey, Alexa, release that new song, Pep Rally, by Missy Elliott. Hey. On the</t>
  </si>
  <si>
    <t>fight. We're going to live on. We're gonna survive. Today we celebrate our Independence Day!</t>
  </si>
  <si>
    <t>to you. Not so fast, Captain Cullen. Back it up. Thank you. It's car shopping</t>
  </si>
  <si>
    <t>party. Get that throw, man. Hold these. One, two, three. Come on, now! Buh! Go,</t>
  </si>
  <si>
    <t>changer. That Sonata ain't got no driver. That's all right. He's got SmartPak. Hey, look</t>
  </si>
  <si>
    <t>you'll let her. Well, did you? Wasn't me. Oh. Okay. Well, that's the first time</t>
  </si>
  <si>
    <t>has good bones, but really bad neighbors. I like his vibe. Get your dream house</t>
  </si>
  <si>
    <t>anywhere else. American pride. So let Germany brew your beer. Let Switzerland make your watch.</t>
  </si>
  <si>
    <t>126-140</t>
  </si>
  <si>
    <t>there are fireworks. Oh, I like fireworks. Right? Can I keep the car? Oh, yeah,</t>
  </si>
  <si>
    <t>new song, Pep Rally, by Missy Elliott. Hey. On the back, on the field, football</t>
  </si>
  <si>
    <t>on. We're gonna survive. Today we celebrate our Independence Day! Are you just quoting Independence</t>
  </si>
  <si>
    <t>Hold these. One, two, three. Come on, now! Buh! Go, go, go, go, go, go!</t>
  </si>
  <si>
    <t>no driver. That's all right. He's got SmartPak. Hey, look at him pack there. He's</t>
  </si>
  <si>
    <t>you? Wasn't me. Oh. Okay. Well, that's the first time that's ever worked. New Cheetos</t>
  </si>
  <si>
    <t>bad neighbors. I like his vibe. Get your dream house all in one place with</t>
  </si>
  <si>
    <t>let Germany brew your beer. Let Switzerland make your watch. Let Asia assemble your phone.</t>
  </si>
  <si>
    <t>131-145</t>
  </si>
  <si>
    <t>like fireworks. Right? Can I keep the car? Oh, yeah, you can keep the car.</t>
  </si>
  <si>
    <t>Missy Elliott. Hey. On the back, on the field, football player running, you got skills.</t>
  </si>
  <si>
    <t>we celebrate our Independence Day! Are you just quoting Independence Day? Yeah. I'm really inspired</t>
  </si>
  <si>
    <t>Come on, now! Buh! Go, go, go, go, go, go! Yes! Go! Go, go, go,</t>
  </si>
  <si>
    <t>He's got SmartPak. Hey, look at him pack there. He's got SmartPak. Hey, whoa, whoa.</t>
  </si>
  <si>
    <t>vibe. Get your dream house all in one place with Rocket Holmes and Rocket Mortgage</t>
  </si>
  <si>
    <t>Let Switzerland make your watch. Let Asia assemble your phone. We will build your car.</t>
  </si>
  <si>
    <t>136-150</t>
  </si>
  <si>
    <t>back, on the field, football player running, you got skills. Pep Rally, Pep Rally, Pep</t>
  </si>
  <si>
    <t>Are you just quoting Independence Day? Yeah. I'm really inspired right now. America has seen</t>
  </si>
  <si>
    <t>go, go, go, go, go! Yes! Go! Go, go, go, go, go, go! Go, go,</t>
  </si>
  <si>
    <t>at him pack there. He's got SmartPak. Hey, whoa, whoa. It's Big Papi. Wicked smart.</t>
  </si>
  <si>
    <t>all in one place with Rocket Holmes and Rocket Mortgage for a better way to</t>
  </si>
  <si>
    <t>Let Asia assemble your phone. We will build your car. Things that we try to</t>
  </si>
  <si>
    <t>141-155</t>
  </si>
  <si>
    <t>Day? Yeah. I'm really inspired right now. America has seen the light. And there's a</t>
  </si>
  <si>
    <t>Yes! Go! Go, go, go, go, go, go! Go, go, go, go, go, go! Go!</t>
  </si>
  <si>
    <t>got SmartPak. Hey, whoa, whoa. It's Big Papi. Wicked smart. This is a ghost car.</t>
  </si>
  <si>
    <t>Rocket Holmes and Rocket Mortgage for a better way to find and finance Rocket Can.</t>
  </si>
  <si>
    <t>We will build your car. Things that we try to accomplish. Things that we try</t>
  </si>
  <si>
    <t>146-160</t>
  </si>
  <si>
    <t>go, go, go! Go, go, go, go, go, go! Go! Go! Go! Go! Go! Go!</t>
  </si>
  <si>
    <t>I want to rock, rock, I want to rock, rock, I want to rock, rock</t>
  </si>
  <si>
    <t>It's Big Papi. Wicked smart. This is a ghost car. A better way to park.</t>
  </si>
  <si>
    <t>for a better way to find and finance Rocket Can. Thanks for helping. No problem.</t>
  </si>
  <si>
    <t>go, go, go, go! Go! Go! Go! Go! Go! Go! Go! Go! What are you</t>
  </si>
  <si>
    <t>151-165</t>
  </si>
  <si>
    <t>I want to rock, rock, I want to rock, rock I want to rock, rock,</t>
  </si>
  <si>
    <t>This is a ghost car. A better way to park. Only available on the all-new</t>
  </si>
  <si>
    <t>Go! Go! Go! Go! Go! Go! Go! What are you doing? He's open. Russ? Yes.</t>
  </si>
  <si>
    <t>156-170</t>
  </si>
  <si>
    <t>I want to rock, rock I want to rock, rock, rock. Rock! Rock! Rock! Rock!</t>
  </si>
  <si>
    <t>A better way to park. Only available on the all-new Sonata with Remote Smart Parking</t>
  </si>
  <si>
    <t>Go! Go! What are you doing? He's open. Russ? Yes. Everybody. Oh! We can do</t>
  </si>
  <si>
    <t>161-175</t>
  </si>
  <si>
    <t>I want to rock, rock, rock. Rock! Rock! Rock! Rock! Rock! Rock! Rock! Rock! Rock!</t>
  </si>
  <si>
    <t>Only available on the all-new Sonata with Remote Smart Parking Assist. Sorry about that, you</t>
  </si>
  <si>
    <t>doing? He's open. Russ? Yes. Everybody. Oh! We can do it. Catch. First down. I</t>
  </si>
  <si>
    <t>166-180</t>
  </si>
  <si>
    <t>rock. Rock! Rock! Rock! Rock! Rock! Rock! Rock! Rock! Rock! Rock! Rock! Rock! rock! Rock!</t>
  </si>
  <si>
    <t>Sonata with Remote Smart Parking Assist. Sorry about that, you bigness. Did you guys know</t>
  </si>
  <si>
    <t>Everybody. Oh! We can do it. Catch. First down. I got you, Tony. Oh! Get</t>
  </si>
  <si>
    <t>171-185</t>
  </si>
  <si>
    <t>Rock! Rock! Rock! Rock! Rock! Rock! Rock! Rock! rock! Rock! Rock! Rock! rock! Rock! Rock!</t>
  </si>
  <si>
    <t>Assist. Sorry about that, you bigness. Did you guys know he lived here? I had</t>
  </si>
  <si>
    <t>it. Catch. First down. I got you, Tony. Oh! Get it. That's a cake. Woo!</t>
  </si>
  <si>
    <t>176-190</t>
  </si>
  <si>
    <t>Rock! Rock! Rock! rock! Rock! Rock! Rock! rock! Rock! Rock! Rock! Rock! Rock! Rock! Rock!</t>
  </si>
  <si>
    <t>got you, Tony. Oh! Get it. That's a cake. Woo! Yes! Woo! Yes! Can I</t>
  </si>
  <si>
    <t>181-195</t>
  </si>
  <si>
    <t>Rock! Rock! rock! Rock! Rock! Rock! Rock! Rock! Rock! Rock! Rock! Rock! Rock! Rock! Look</t>
  </si>
  <si>
    <t>it. That's a cake. Woo! Yes! Woo! Yes! Can I have your ball, please? You</t>
  </si>
  <si>
    <t>186-200</t>
  </si>
  <si>
    <t>Rock! Rock! Rock! Rock! Rock! Rock! Rock! Rock! Rock! Look at my butt theam! Who'd</t>
  </si>
  <si>
    <t>Yes! Woo! Yes! Can I have your ball, please? You want this? Yes. Come and</t>
  </si>
  <si>
    <t>191-205</t>
  </si>
  <si>
    <t>Rock! Rock! Rock! Rock! Look at my butt theam! Who'd you expect! I don't know.</t>
  </si>
  <si>
    <t>have your ball, please? You want this? Yes. Come and get it. Woo! Woo! Yes!</t>
  </si>
  <si>
    <t>196-210</t>
  </si>
  <si>
    <t>at my butt theam! Who'd you expect! I don't know. Me? Roll! Rock! Rock! Rock!</t>
  </si>
  <si>
    <t>you expect! I don't know. Me? Roll! Rock! Rock! Rock! Rock! Rock! Rock! Boss Omar!</t>
  </si>
  <si>
    <t>201-215</t>
  </si>
  <si>
    <t>Me? Roll! Rock! Rock! Rock! Rock! Rock! Rock! Boss Omar! Rock! Rock! Rock! Rock! Rock!</t>
  </si>
  <si>
    <t>206-220</t>
  </si>
  <si>
    <t>Rock! Rock! Rock! Boss Omar! Rock! Rock! Rock! Rock! Rock! Rock! Rock! Oh! Rock! Rock!</t>
  </si>
  <si>
    <t>211-225</t>
  </si>
  <si>
    <t>Rock! Rock! Rock! Rock! Rock! Rock! Rock! Oh! Rock! Rock! Rock! Rock! Rock! Rock! Rock!</t>
  </si>
  <si>
    <t>216-230</t>
  </si>
  <si>
    <t>Rock! Rock! Oh! Rock! Rock! Rock! Rock! Rock! Rock! Rock! Rock! Rock! Rock! Rock! Rock!</t>
  </si>
  <si>
    <t>221-235</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</si>
</sst>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color theme="1"/>
      <name val="Calibri"/>
      <scheme val="minor"/>
    </font>
    <font>
      <color theme="1"/>
      <name val="Calibri"/>
      <scheme val="minor"/>
    </font>
    <font>
      <sz val="11.0"/>
      <color theme="1"/>
      <name val="Calibri"/>
    </font>
    <font>
      <color rgb="FF000000"/>
      <name val="Docs-Calibri"/>
    </font>
    <font>
      <sz val="9.0"/>
      <color rgb="FF000000"/>
      <name val="&quot;Google Sans Mono&quot;"/>
    </font>
  </fonts>
  <fills count="4">
    <fill>
      <patternFill patternType="none"/>
    </fill>
    <fill>
      <patternFill patternType="lightGray"/>
    </fill>
    <fill>
      <patternFill patternType="solid">
        <fgColor rgb="FFFFFFFF"/>
        <bgColor rgb="FFFFFFFF"/>
      </patternFill>
    </fill>
    <fill>
      <patternFill patternType="solid">
        <fgColor rgb="FFF4CCCC"/>
        <bgColor rgb="FFF4CCCC"/>
      </patternFill>
    </fill>
  </fills>
  <borders count="7">
    <border/>
    <border>
      <left style="thin">
        <color rgb="FF000000"/>
      </left>
      <right style="thin">
        <color rgb="FF000000"/>
      </right>
      <top style="thin">
        <color rgb="FF000000"/>
      </top>
      <bottom style="thin">
        <color rgb="FF000000"/>
      </bottom>
    </border>
    <border>
      <top style="thin">
        <color rgb="FF000000"/>
      </top>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xf borderId="2" fillId="0" fontId="3" numFmtId="0" xfId="0" applyAlignment="1" applyBorder="1" applyFont="1">
      <alignment horizontal="right" vertical="bottom"/>
    </xf>
    <xf borderId="2" fillId="0" fontId="3" numFmtId="0" xfId="0" applyAlignment="1" applyBorder="1" applyFont="1">
      <alignment vertical="bottom"/>
    </xf>
    <xf borderId="2" fillId="0" fontId="3" numFmtId="0" xfId="0" applyAlignment="1" applyBorder="1" applyFont="1">
      <alignment horizontal="right" readingOrder="0" shrinkToFit="0" vertical="bottom" wrapText="1"/>
    </xf>
    <xf borderId="2" fillId="0" fontId="3" numFmtId="0" xfId="0" applyAlignment="1" applyBorder="1" applyFont="1">
      <alignment horizontal="right" shrinkToFit="0" vertical="bottom" wrapText="1"/>
    </xf>
    <xf borderId="2" fillId="0" fontId="3" numFmtId="0" xfId="0" applyAlignment="1" applyBorder="1" applyFont="1">
      <alignment shrinkToFit="0" vertical="bottom" wrapText="1"/>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horizontal="right" shrinkToFit="0" vertical="bottom" wrapText="1"/>
    </xf>
    <xf borderId="0" fillId="2" fontId="4" numFmtId="0" xfId="0" applyAlignment="1" applyFill="1" applyFont="1">
      <alignment horizontal="left" readingOrder="0"/>
    </xf>
    <xf borderId="0" fillId="3" fontId="2" numFmtId="0" xfId="0" applyFill="1" applyFont="1"/>
    <xf borderId="1" fillId="0" fontId="3" numFmtId="0" xfId="0" applyAlignment="1" applyBorder="1" applyFont="1">
      <alignment vertical="bottom"/>
    </xf>
    <xf borderId="3" fillId="0" fontId="3" numFmtId="0" xfId="0" applyAlignment="1" applyBorder="1" applyFont="1">
      <alignment vertical="bottom"/>
    </xf>
    <xf borderId="4" fillId="0" fontId="3" numFmtId="0" xfId="0" applyAlignment="1" applyBorder="1" applyFont="1">
      <alignment vertical="bottom"/>
    </xf>
    <xf borderId="1" fillId="0" fontId="2" numFmtId="0" xfId="0" applyAlignment="1" applyBorder="1" applyFont="1">
      <alignment readingOrder="0"/>
    </xf>
    <xf borderId="5" fillId="0" fontId="3" numFmtId="0" xfId="0" applyAlignment="1" applyBorder="1" applyFont="1">
      <alignment horizontal="right" vertical="bottom"/>
    </xf>
    <xf borderId="6" fillId="0" fontId="3" numFmtId="10" xfId="0" applyAlignment="1" applyBorder="1" applyFont="1" applyNumberFormat="1">
      <alignment horizontal="right" vertical="bottom"/>
    </xf>
    <xf borderId="6" fillId="0" fontId="3" numFmtId="0" xfId="0" applyAlignment="1" applyBorder="1" applyFont="1">
      <alignment horizontal="right" vertical="bottom"/>
    </xf>
    <xf borderId="1" fillId="2" fontId="5"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8.57"/>
    <col customWidth="1" min="3" max="3" width="10.0"/>
    <col customWidth="1" min="4" max="4" width="8.71"/>
    <col customWidth="1" min="5" max="5" width="15.29"/>
    <col customWidth="1" min="6" max="6" width="23.43"/>
    <col customWidth="1" min="7" max="7" width="14.43"/>
    <col customWidth="1" min="8" max="11" width="8.71"/>
    <col customWidth="1" min="12" max="12" width="77.29"/>
    <col customWidth="1" min="13" max="21" width="8.71"/>
    <col customWidth="1" min="22" max="22" width="85.14"/>
    <col customWidth="1" min="23" max="31" width="8.71"/>
    <col customWidth="1" min="32" max="32" width="95.43"/>
    <col customWidth="1" min="33" max="41" width="8.71"/>
    <col customWidth="1" min="42" max="42" width="57.86"/>
    <col customWidth="1" min="43" max="61" width="8.71"/>
    <col customWidth="1" min="62" max="62" width="83.29"/>
    <col customWidth="1" min="63" max="71" width="8.71"/>
    <col customWidth="1" min="72" max="72" width="81.43"/>
    <col customWidth="1" min="73" max="181" width="8.71"/>
    <col customWidth="1" min="182" max="182" width="11.29"/>
    <col customWidth="1" min="183" max="191" width="8.71"/>
    <col customWidth="1" min="192" max="192" width="12.43"/>
    <col customWidth="1" min="193" max="201" width="8.71"/>
    <col customWidth="1" min="202" max="202" width="63.86"/>
    <col customWidth="1" min="203" max="231" width="8.71"/>
    <col customWidth="1" min="232" max="232" width="89.57"/>
    <col customWidth="1" min="233" max="300" width="8.71"/>
  </cols>
  <sheetData>
    <row r="1">
      <c r="A1" s="1" t="s">
        <v>0</v>
      </c>
      <c r="B1" s="1" t="s">
        <v>1</v>
      </c>
      <c r="C1" s="1" t="s">
        <v>2</v>
      </c>
      <c r="D1" s="1" t="s">
        <v>3</v>
      </c>
      <c r="E1" s="1" t="s">
        <v>4</v>
      </c>
      <c r="F1" s="1" t="s">
        <v>5</v>
      </c>
      <c r="G1" s="1" t="s">
        <v>6</v>
      </c>
      <c r="H1" s="1" t="s">
        <v>7</v>
      </c>
      <c r="I1" s="1" t="s">
        <v>8</v>
      </c>
      <c r="J1" s="1" t="s">
        <v>9</v>
      </c>
      <c r="K1" s="1" t="s">
        <v>0</v>
      </c>
      <c r="L1" s="1" t="s">
        <v>1</v>
      </c>
      <c r="M1" s="1" t="s">
        <v>2</v>
      </c>
      <c r="N1" s="1" t="s">
        <v>3</v>
      </c>
      <c r="O1" s="1" t="s">
        <v>4</v>
      </c>
      <c r="P1" s="1" t="s">
        <v>10</v>
      </c>
      <c r="Q1" s="1" t="s">
        <v>11</v>
      </c>
      <c r="R1" s="1" t="s">
        <v>12</v>
      </c>
      <c r="S1" s="1" t="s">
        <v>13</v>
      </c>
      <c r="T1" s="1" t="s">
        <v>14</v>
      </c>
      <c r="U1" s="1" t="s">
        <v>0</v>
      </c>
      <c r="V1" s="1" t="s">
        <v>1</v>
      </c>
      <c r="W1" s="1" t="s">
        <v>2</v>
      </c>
      <c r="X1" s="1" t="s">
        <v>3</v>
      </c>
      <c r="Y1" s="1" t="s">
        <v>4</v>
      </c>
      <c r="Z1" s="1" t="s">
        <v>15</v>
      </c>
      <c r="AA1" s="1" t="s">
        <v>16</v>
      </c>
      <c r="AB1" s="1" t="s">
        <v>17</v>
      </c>
      <c r="AC1" s="1" t="s">
        <v>18</v>
      </c>
      <c r="AD1" s="1" t="s">
        <v>19</v>
      </c>
      <c r="AE1" s="1" t="s">
        <v>0</v>
      </c>
      <c r="AF1" s="1" t="s">
        <v>1</v>
      </c>
      <c r="AG1" s="1" t="s">
        <v>2</v>
      </c>
      <c r="AH1" s="1" t="s">
        <v>3</v>
      </c>
      <c r="AI1" s="1" t="s">
        <v>4</v>
      </c>
      <c r="AJ1" s="1" t="s">
        <v>20</v>
      </c>
      <c r="AK1" s="1" t="s">
        <v>21</v>
      </c>
      <c r="AL1" s="1" t="s">
        <v>22</v>
      </c>
      <c r="AM1" s="1" t="s">
        <v>23</v>
      </c>
      <c r="AN1" s="1" t="s">
        <v>24</v>
      </c>
      <c r="AO1" s="1" t="s">
        <v>0</v>
      </c>
      <c r="AP1" s="1" t="s">
        <v>1</v>
      </c>
      <c r="AQ1" s="1" t="s">
        <v>2</v>
      </c>
      <c r="AR1" s="1" t="s">
        <v>3</v>
      </c>
      <c r="AS1" s="1" t="s">
        <v>4</v>
      </c>
      <c r="AT1" s="1" t="s">
        <v>25</v>
      </c>
      <c r="AU1" s="1" t="s">
        <v>26</v>
      </c>
      <c r="AV1" s="1" t="s">
        <v>27</v>
      </c>
      <c r="AW1" s="1" t="s">
        <v>28</v>
      </c>
      <c r="AX1" s="1" t="s">
        <v>29</v>
      </c>
      <c r="AY1" s="1" t="s">
        <v>0</v>
      </c>
      <c r="AZ1" s="1" t="s">
        <v>1</v>
      </c>
      <c r="BA1" s="1" t="s">
        <v>2</v>
      </c>
      <c r="BB1" s="1" t="s">
        <v>3</v>
      </c>
      <c r="BC1" s="1" t="s">
        <v>4</v>
      </c>
      <c r="BD1" s="1" t="s">
        <v>30</v>
      </c>
      <c r="BE1" s="1" t="s">
        <v>31</v>
      </c>
      <c r="BF1" s="1" t="s">
        <v>32</v>
      </c>
      <c r="BG1" s="1" t="s">
        <v>33</v>
      </c>
      <c r="BH1" s="1" t="s">
        <v>34</v>
      </c>
      <c r="BI1" s="1" t="s">
        <v>0</v>
      </c>
      <c r="BJ1" s="1" t="s">
        <v>1</v>
      </c>
      <c r="BK1" s="1" t="s">
        <v>2</v>
      </c>
      <c r="BL1" s="1" t="s">
        <v>3</v>
      </c>
      <c r="BM1" s="1" t="s">
        <v>4</v>
      </c>
      <c r="BN1" s="1" t="s">
        <v>35</v>
      </c>
      <c r="BO1" s="1" t="s">
        <v>36</v>
      </c>
      <c r="BP1" s="1" t="s">
        <v>37</v>
      </c>
      <c r="BQ1" s="1" t="s">
        <v>38</v>
      </c>
      <c r="BR1" s="1" t="s">
        <v>39</v>
      </c>
      <c r="BS1" s="1" t="s">
        <v>0</v>
      </c>
      <c r="BT1" s="1" t="s">
        <v>1</v>
      </c>
      <c r="BU1" s="1" t="s">
        <v>2</v>
      </c>
      <c r="BV1" s="1" t="s">
        <v>3</v>
      </c>
      <c r="BW1" s="1" t="s">
        <v>4</v>
      </c>
      <c r="BX1" s="1" t="s">
        <v>40</v>
      </c>
      <c r="BY1" s="1" t="s">
        <v>41</v>
      </c>
      <c r="BZ1" s="1" t="s">
        <v>42</v>
      </c>
      <c r="CA1" s="1" t="s">
        <v>43</v>
      </c>
      <c r="CB1" s="1" t="s">
        <v>44</v>
      </c>
      <c r="CC1" s="1" t="s">
        <v>0</v>
      </c>
      <c r="CD1" s="1" t="s">
        <v>1</v>
      </c>
      <c r="CE1" s="1" t="s">
        <v>2</v>
      </c>
      <c r="CF1" s="1" t="s">
        <v>3</v>
      </c>
      <c r="CG1" s="1" t="s">
        <v>4</v>
      </c>
      <c r="CH1" s="1" t="s">
        <v>45</v>
      </c>
      <c r="CI1" s="1" t="s">
        <v>46</v>
      </c>
      <c r="CJ1" s="1" t="s">
        <v>47</v>
      </c>
      <c r="CK1" s="1" t="s">
        <v>48</v>
      </c>
      <c r="CL1" s="1" t="s">
        <v>49</v>
      </c>
      <c r="CM1" s="1" t="s">
        <v>0</v>
      </c>
      <c r="CN1" s="1" t="s">
        <v>1</v>
      </c>
      <c r="CO1" s="1" t="s">
        <v>2</v>
      </c>
      <c r="CP1" s="1" t="s">
        <v>3</v>
      </c>
      <c r="CQ1" s="1" t="s">
        <v>4</v>
      </c>
      <c r="CR1" s="1" t="s">
        <v>50</v>
      </c>
      <c r="CS1" s="1" t="s">
        <v>51</v>
      </c>
      <c r="CT1" s="1" t="s">
        <v>52</v>
      </c>
      <c r="CU1" s="1" t="s">
        <v>53</v>
      </c>
      <c r="CV1" s="1" t="s">
        <v>54</v>
      </c>
      <c r="CW1" s="1" t="s">
        <v>0</v>
      </c>
      <c r="CX1" s="1" t="s">
        <v>1</v>
      </c>
      <c r="CY1" s="1" t="s">
        <v>2</v>
      </c>
      <c r="CZ1" s="1" t="s">
        <v>3</v>
      </c>
      <c r="DA1" s="1" t="s">
        <v>4</v>
      </c>
      <c r="DB1" s="1" t="s">
        <v>55</v>
      </c>
      <c r="DC1" s="1" t="s">
        <v>56</v>
      </c>
      <c r="DD1" s="1" t="s">
        <v>57</v>
      </c>
      <c r="DE1" s="1" t="s">
        <v>58</v>
      </c>
      <c r="DF1" s="1" t="s">
        <v>59</v>
      </c>
      <c r="DG1" s="1" t="s">
        <v>0</v>
      </c>
      <c r="DH1" s="1" t="s">
        <v>1</v>
      </c>
      <c r="DI1" s="1" t="s">
        <v>2</v>
      </c>
      <c r="DJ1" s="1" t="s">
        <v>3</v>
      </c>
      <c r="DK1" s="1" t="s">
        <v>4</v>
      </c>
      <c r="DL1" s="1" t="s">
        <v>60</v>
      </c>
      <c r="DM1" s="1" t="s">
        <v>61</v>
      </c>
      <c r="DN1" s="1" t="s">
        <v>62</v>
      </c>
      <c r="DO1" s="1" t="s">
        <v>63</v>
      </c>
      <c r="DP1" s="1" t="s">
        <v>64</v>
      </c>
      <c r="DQ1" s="1" t="s">
        <v>0</v>
      </c>
      <c r="DR1" s="1" t="s">
        <v>1</v>
      </c>
      <c r="DS1" s="1" t="s">
        <v>2</v>
      </c>
      <c r="DT1" s="1" t="s">
        <v>3</v>
      </c>
      <c r="DU1" s="1" t="s">
        <v>4</v>
      </c>
      <c r="DV1" s="1" t="s">
        <v>65</v>
      </c>
      <c r="DW1" s="1" t="s">
        <v>66</v>
      </c>
      <c r="DX1" s="1" t="s">
        <v>67</v>
      </c>
      <c r="DY1" s="1" t="s">
        <v>68</v>
      </c>
      <c r="DZ1" s="1" t="s">
        <v>69</v>
      </c>
      <c r="EA1" s="1" t="s">
        <v>0</v>
      </c>
      <c r="EB1" s="1" t="s">
        <v>1</v>
      </c>
      <c r="EC1" s="1" t="s">
        <v>2</v>
      </c>
      <c r="ED1" s="1" t="s">
        <v>3</v>
      </c>
      <c r="EE1" s="1" t="s">
        <v>4</v>
      </c>
      <c r="EF1" s="1" t="s">
        <v>70</v>
      </c>
      <c r="EG1" s="1" t="s">
        <v>71</v>
      </c>
      <c r="EH1" s="1" t="s">
        <v>72</v>
      </c>
      <c r="EI1" s="1" t="s">
        <v>73</v>
      </c>
      <c r="EJ1" s="1" t="s">
        <v>74</v>
      </c>
      <c r="EK1" s="1" t="s">
        <v>0</v>
      </c>
      <c r="EL1" s="1" t="s">
        <v>1</v>
      </c>
      <c r="EM1" s="1" t="s">
        <v>2</v>
      </c>
      <c r="EN1" s="1" t="s">
        <v>3</v>
      </c>
      <c r="EO1" s="1" t="s">
        <v>4</v>
      </c>
      <c r="EP1" s="1" t="s">
        <v>75</v>
      </c>
      <c r="EQ1" s="1" t="s">
        <v>76</v>
      </c>
      <c r="ER1" s="1" t="s">
        <v>77</v>
      </c>
      <c r="ES1" s="1" t="s">
        <v>78</v>
      </c>
      <c r="ET1" s="1" t="s">
        <v>79</v>
      </c>
      <c r="EU1" s="1" t="s">
        <v>0</v>
      </c>
      <c r="EV1" s="1" t="s">
        <v>1</v>
      </c>
      <c r="EW1" s="1" t="s">
        <v>2</v>
      </c>
      <c r="EX1" s="1" t="s">
        <v>3</v>
      </c>
      <c r="EY1" s="1" t="s">
        <v>4</v>
      </c>
      <c r="EZ1" s="1" t="s">
        <v>80</v>
      </c>
      <c r="FA1" s="1" t="s">
        <v>81</v>
      </c>
      <c r="FB1" s="1" t="s">
        <v>82</v>
      </c>
      <c r="FC1" s="1" t="s">
        <v>83</v>
      </c>
      <c r="FD1" s="1" t="s">
        <v>84</v>
      </c>
      <c r="FE1" s="1" t="s">
        <v>0</v>
      </c>
      <c r="FF1" s="1" t="s">
        <v>1</v>
      </c>
      <c r="FG1" s="1" t="s">
        <v>2</v>
      </c>
      <c r="FH1" s="1" t="s">
        <v>3</v>
      </c>
      <c r="FI1" s="1" t="s">
        <v>4</v>
      </c>
      <c r="FJ1" s="1" t="s">
        <v>85</v>
      </c>
      <c r="FK1" s="1" t="s">
        <v>86</v>
      </c>
      <c r="FL1" s="1" t="s">
        <v>87</v>
      </c>
      <c r="FM1" s="1" t="s">
        <v>88</v>
      </c>
      <c r="FN1" s="1" t="s">
        <v>89</v>
      </c>
      <c r="FO1" s="1" t="s">
        <v>0</v>
      </c>
      <c r="FP1" s="1" t="s">
        <v>1</v>
      </c>
      <c r="FQ1" s="1" t="s">
        <v>2</v>
      </c>
      <c r="FR1" s="1" t="s">
        <v>3</v>
      </c>
      <c r="FS1" s="1" t="s">
        <v>4</v>
      </c>
      <c r="FT1" s="1" t="s">
        <v>90</v>
      </c>
      <c r="FU1" s="1" t="s">
        <v>91</v>
      </c>
      <c r="FV1" s="1" t="s">
        <v>92</v>
      </c>
      <c r="FW1" s="1" t="s">
        <v>93</v>
      </c>
      <c r="FX1" s="1" t="s">
        <v>94</v>
      </c>
      <c r="FY1" s="1" t="s">
        <v>0</v>
      </c>
      <c r="FZ1" s="1" t="s">
        <v>1</v>
      </c>
      <c r="GA1" s="1" t="s">
        <v>2</v>
      </c>
      <c r="GB1" s="1" t="s">
        <v>3</v>
      </c>
      <c r="GC1" s="1" t="s">
        <v>4</v>
      </c>
      <c r="GD1" s="1" t="s">
        <v>95</v>
      </c>
      <c r="GE1" s="1" t="s">
        <v>96</v>
      </c>
      <c r="GF1" s="1" t="s">
        <v>97</v>
      </c>
      <c r="GG1" s="1" t="s">
        <v>98</v>
      </c>
      <c r="GH1" s="1" t="s">
        <v>99</v>
      </c>
      <c r="GI1" s="1" t="s">
        <v>0</v>
      </c>
      <c r="GJ1" s="1" t="s">
        <v>1</v>
      </c>
      <c r="GK1" s="1" t="s">
        <v>2</v>
      </c>
      <c r="GL1" s="1" t="s">
        <v>3</v>
      </c>
      <c r="GM1" s="1" t="s">
        <v>4</v>
      </c>
      <c r="GN1" s="1" t="s">
        <v>100</v>
      </c>
      <c r="GO1" s="1" t="s">
        <v>101</v>
      </c>
      <c r="GP1" s="1" t="s">
        <v>102</v>
      </c>
      <c r="GQ1" s="1" t="s">
        <v>103</v>
      </c>
      <c r="GR1" s="1" t="s">
        <v>104</v>
      </c>
      <c r="GS1" s="1" t="s">
        <v>0</v>
      </c>
      <c r="GT1" s="1" t="s">
        <v>1</v>
      </c>
      <c r="GU1" s="1" t="s">
        <v>2</v>
      </c>
      <c r="GV1" s="1" t="s">
        <v>3</v>
      </c>
      <c r="GW1" s="1" t="s">
        <v>4</v>
      </c>
      <c r="GX1" s="1" t="s">
        <v>105</v>
      </c>
      <c r="GY1" s="1" t="s">
        <v>106</v>
      </c>
      <c r="GZ1" s="1" t="s">
        <v>107</v>
      </c>
      <c r="HA1" s="1" t="s">
        <v>108</v>
      </c>
      <c r="HB1" s="1" t="s">
        <v>109</v>
      </c>
      <c r="HC1" s="1" t="s">
        <v>0</v>
      </c>
      <c r="HD1" s="1" t="s">
        <v>1</v>
      </c>
      <c r="HE1" s="1" t="s">
        <v>2</v>
      </c>
      <c r="HF1" s="1" t="s">
        <v>3</v>
      </c>
      <c r="HG1" s="1" t="s">
        <v>4</v>
      </c>
      <c r="HH1" s="1" t="s">
        <v>110</v>
      </c>
      <c r="HI1" s="1" t="s">
        <v>111</v>
      </c>
      <c r="HJ1" s="1" t="s">
        <v>112</v>
      </c>
      <c r="HK1" s="1" t="s">
        <v>113</v>
      </c>
      <c r="HL1" s="1" t="s">
        <v>114</v>
      </c>
      <c r="HM1" s="1" t="s">
        <v>0</v>
      </c>
      <c r="HN1" s="1" t="s">
        <v>1</v>
      </c>
      <c r="HO1" s="1" t="s">
        <v>2</v>
      </c>
      <c r="HP1" s="1" t="s">
        <v>3</v>
      </c>
      <c r="HQ1" s="1" t="s">
        <v>4</v>
      </c>
      <c r="HR1" s="1" t="s">
        <v>115</v>
      </c>
      <c r="HS1" s="1" t="s">
        <v>116</v>
      </c>
      <c r="HT1" s="1" t="s">
        <v>117</v>
      </c>
      <c r="HU1" s="1" t="s">
        <v>118</v>
      </c>
      <c r="HV1" s="1" t="s">
        <v>119</v>
      </c>
      <c r="HW1" s="1" t="s">
        <v>0</v>
      </c>
      <c r="HX1" s="1" t="s">
        <v>1</v>
      </c>
      <c r="HY1" s="1" t="s">
        <v>2</v>
      </c>
      <c r="HZ1" s="1" t="s">
        <v>3</v>
      </c>
      <c r="IA1" s="1" t="s">
        <v>4</v>
      </c>
      <c r="IB1" s="1" t="s">
        <v>120</v>
      </c>
      <c r="IC1" s="1" t="s">
        <v>121</v>
      </c>
      <c r="ID1" s="1" t="s">
        <v>122</v>
      </c>
      <c r="IE1" s="1" t="s">
        <v>123</v>
      </c>
      <c r="IF1" s="1" t="s">
        <v>124</v>
      </c>
      <c r="IG1" s="1" t="s">
        <v>0</v>
      </c>
      <c r="IH1" s="1" t="s">
        <v>1</v>
      </c>
      <c r="II1" s="1" t="s">
        <v>2</v>
      </c>
      <c r="IJ1" s="1" t="s">
        <v>3</v>
      </c>
      <c r="IK1" s="1" t="s">
        <v>4</v>
      </c>
      <c r="IL1" s="1" t="s">
        <v>125</v>
      </c>
      <c r="IM1" s="1" t="s">
        <v>126</v>
      </c>
      <c r="IN1" s="1" t="s">
        <v>127</v>
      </c>
      <c r="IO1" s="1" t="s">
        <v>128</v>
      </c>
      <c r="IP1" s="1" t="s">
        <v>129</v>
      </c>
      <c r="IQ1" s="1" t="s">
        <v>0</v>
      </c>
      <c r="IR1" s="1" t="s">
        <v>1</v>
      </c>
      <c r="IS1" s="1" t="s">
        <v>2</v>
      </c>
      <c r="IT1" s="1" t="s">
        <v>3</v>
      </c>
      <c r="IU1" s="1" t="s">
        <v>4</v>
      </c>
      <c r="IV1" s="1" t="s">
        <v>130</v>
      </c>
      <c r="IW1" s="1" t="s">
        <v>131</v>
      </c>
      <c r="IX1" s="1" t="s">
        <v>132</v>
      </c>
      <c r="IY1" s="1" t="s">
        <v>133</v>
      </c>
      <c r="IZ1" s="1" t="s">
        <v>134</v>
      </c>
      <c r="JA1" s="1" t="s">
        <v>0</v>
      </c>
      <c r="JB1" s="1" t="s">
        <v>1</v>
      </c>
      <c r="JC1" s="1" t="s">
        <v>2</v>
      </c>
      <c r="JD1" s="1" t="s">
        <v>3</v>
      </c>
      <c r="JE1" s="1" t="s">
        <v>4</v>
      </c>
      <c r="JF1" s="1" t="s">
        <v>135</v>
      </c>
      <c r="JG1" s="1" t="s">
        <v>136</v>
      </c>
      <c r="JH1" s="1" t="s">
        <v>137</v>
      </c>
      <c r="JI1" s="1" t="s">
        <v>138</v>
      </c>
      <c r="JJ1" s="1" t="s">
        <v>139</v>
      </c>
      <c r="JK1" s="1" t="s">
        <v>0</v>
      </c>
      <c r="JL1" s="1" t="s">
        <v>1</v>
      </c>
      <c r="JM1" s="1" t="s">
        <v>2</v>
      </c>
      <c r="JN1" s="1" t="s">
        <v>3</v>
      </c>
      <c r="JO1" s="1" t="s">
        <v>4</v>
      </c>
      <c r="JP1" s="1" t="s">
        <v>140</v>
      </c>
      <c r="JQ1" s="1" t="s">
        <v>141</v>
      </c>
      <c r="JR1" s="1" t="s">
        <v>142</v>
      </c>
      <c r="JS1" s="1" t="s">
        <v>143</v>
      </c>
      <c r="JT1" s="1" t="s">
        <v>144</v>
      </c>
      <c r="JU1" s="1" t="s">
        <v>0</v>
      </c>
      <c r="JV1" s="1" t="s">
        <v>1</v>
      </c>
      <c r="JW1" s="1" t="s">
        <v>2</v>
      </c>
      <c r="JX1" s="1" t="s">
        <v>3</v>
      </c>
      <c r="JY1" s="1" t="s">
        <v>4</v>
      </c>
      <c r="JZ1" s="1" t="s">
        <v>145</v>
      </c>
      <c r="KA1" s="1" t="s">
        <v>146</v>
      </c>
      <c r="KB1" s="1" t="s">
        <v>147</v>
      </c>
      <c r="KC1" s="1" t="s">
        <v>148</v>
      </c>
      <c r="KD1" s="1" t="s">
        <v>149</v>
      </c>
      <c r="KE1" s="1" t="s">
        <v>0</v>
      </c>
      <c r="KF1" s="1" t="s">
        <v>1</v>
      </c>
      <c r="KG1" s="1" t="s">
        <v>2</v>
      </c>
      <c r="KH1" s="1" t="s">
        <v>3</v>
      </c>
      <c r="KI1" s="1" t="s">
        <v>4</v>
      </c>
      <c r="KJ1" s="1" t="s">
        <v>150</v>
      </c>
      <c r="KK1" s="1" t="s">
        <v>151</v>
      </c>
      <c r="KL1" s="1" t="s">
        <v>152</v>
      </c>
      <c r="KM1" s="1" t="s">
        <v>153</v>
      </c>
      <c r="KN1" s="1" t="s">
        <v>154</v>
      </c>
    </row>
    <row r="2" ht="15.0" customHeight="1">
      <c r="A2" s="2" t="s">
        <v>155</v>
      </c>
      <c r="B2" s="2" t="s">
        <v>156</v>
      </c>
      <c r="C2" s="2" t="s">
        <v>157</v>
      </c>
      <c r="D2" s="2" t="s">
        <v>158</v>
      </c>
      <c r="E2" s="2">
        <v>0.9170358180999756</v>
      </c>
      <c r="F2" s="2" t="s">
        <v>159</v>
      </c>
      <c r="G2" s="2" t="s">
        <v>160</v>
      </c>
      <c r="H2" s="3">
        <v>0.0</v>
      </c>
      <c r="I2" s="3">
        <v>0.5</v>
      </c>
      <c r="K2" s="2" t="s">
        <v>161</v>
      </c>
      <c r="L2" s="2" t="s">
        <v>162</v>
      </c>
      <c r="M2" s="2" t="s">
        <v>163</v>
      </c>
      <c r="N2" s="2" t="s">
        <v>164</v>
      </c>
      <c r="O2" s="2">
        <v>0.9906548857688904</v>
      </c>
      <c r="P2" s="2" t="s">
        <v>159</v>
      </c>
      <c r="Q2" s="2" t="s">
        <v>159</v>
      </c>
      <c r="R2" s="3">
        <v>1.0</v>
      </c>
      <c r="S2" s="3">
        <v>0.9</v>
      </c>
      <c r="U2" s="2" t="s">
        <v>165</v>
      </c>
      <c r="V2" s="2" t="s">
        <v>166</v>
      </c>
      <c r="W2" s="2" t="s">
        <v>167</v>
      </c>
      <c r="X2" s="2" t="s">
        <v>168</v>
      </c>
      <c r="Y2" s="2">
        <v>1.0</v>
      </c>
      <c r="Z2" s="2" t="s">
        <v>159</v>
      </c>
      <c r="AA2" s="2" t="s">
        <v>160</v>
      </c>
      <c r="AB2" s="3">
        <v>1.0</v>
      </c>
      <c r="AC2" s="3">
        <v>1.0</v>
      </c>
      <c r="AE2" s="2" t="s">
        <v>169</v>
      </c>
      <c r="AF2" s="2" t="s">
        <v>170</v>
      </c>
      <c r="AG2" s="2" t="s">
        <v>171</v>
      </c>
      <c r="AH2" s="2" t="s">
        <v>164</v>
      </c>
      <c r="AI2" s="2">
        <v>0.9964423775672913</v>
      </c>
      <c r="AJ2" s="2" t="s">
        <v>159</v>
      </c>
      <c r="AK2" s="2" t="s">
        <v>160</v>
      </c>
      <c r="AL2" s="3">
        <v>1.0</v>
      </c>
      <c r="AM2" s="3">
        <v>0.8</v>
      </c>
      <c r="AO2" s="2" t="s">
        <v>172</v>
      </c>
      <c r="AP2" s="2" t="s">
        <v>173</v>
      </c>
      <c r="AQ2" s="2" t="s">
        <v>174</v>
      </c>
      <c r="AR2" s="2" t="s">
        <v>168</v>
      </c>
      <c r="AS2" s="2">
        <v>1.0</v>
      </c>
      <c r="AT2" s="2" t="s">
        <v>159</v>
      </c>
      <c r="AU2" s="2" t="s">
        <v>160</v>
      </c>
      <c r="AV2" s="3">
        <v>1.0</v>
      </c>
      <c r="AW2" s="3">
        <v>0.5</v>
      </c>
      <c r="AY2" s="2" t="s">
        <v>175</v>
      </c>
      <c r="AZ2" s="2" t="s">
        <v>176</v>
      </c>
      <c r="BA2" s="2" t="s">
        <v>177</v>
      </c>
      <c r="BB2" s="2" t="s">
        <v>164</v>
      </c>
      <c r="BC2" s="2">
        <v>0.9948142766952515</v>
      </c>
      <c r="BD2" s="2" t="s">
        <v>159</v>
      </c>
      <c r="BE2" s="2" t="s">
        <v>160</v>
      </c>
      <c r="BF2" s="3">
        <v>1.0</v>
      </c>
      <c r="BG2" s="3">
        <v>0.9</v>
      </c>
      <c r="BI2" s="2" t="s">
        <v>178</v>
      </c>
      <c r="BJ2" s="2" t="s">
        <v>179</v>
      </c>
      <c r="BK2" s="2" t="s">
        <v>180</v>
      </c>
      <c r="BL2" s="2" t="s">
        <v>168</v>
      </c>
      <c r="BM2" s="2">
        <v>1.0</v>
      </c>
      <c r="BN2" s="2" t="s">
        <v>159</v>
      </c>
      <c r="BO2" s="2" t="s">
        <v>160</v>
      </c>
      <c r="BP2" s="3">
        <v>1.0</v>
      </c>
      <c r="BQ2" s="3">
        <v>0.7</v>
      </c>
      <c r="BS2" s="2" t="s">
        <v>181</v>
      </c>
      <c r="BT2" s="2" t="s">
        <v>182</v>
      </c>
      <c r="BU2" s="2" t="s">
        <v>183</v>
      </c>
      <c r="BV2" s="2" t="s">
        <v>164</v>
      </c>
      <c r="BW2" s="2">
        <v>0.9981751441955566</v>
      </c>
      <c r="BX2" s="2" t="s">
        <v>159</v>
      </c>
      <c r="BY2" s="2" t="s">
        <v>160</v>
      </c>
      <c r="BZ2" s="3">
        <v>1.0</v>
      </c>
      <c r="CA2" s="3">
        <v>0.8</v>
      </c>
      <c r="CC2" s="2" t="s">
        <v>184</v>
      </c>
      <c r="CD2" s="2" t="s">
        <v>185</v>
      </c>
      <c r="CE2" s="2" t="s">
        <v>186</v>
      </c>
      <c r="CF2" s="2" t="s">
        <v>164</v>
      </c>
      <c r="CG2" s="2">
        <v>0.9822081923484802</v>
      </c>
      <c r="CH2" s="2" t="s">
        <v>159</v>
      </c>
      <c r="CI2" s="2" t="s">
        <v>160</v>
      </c>
      <c r="CJ2" s="3">
        <v>1.0</v>
      </c>
      <c r="CK2" s="3">
        <v>1.0</v>
      </c>
      <c r="CM2" s="2" t="s">
        <v>187</v>
      </c>
      <c r="CN2" s="2" t="s">
        <v>188</v>
      </c>
      <c r="CO2" s="2" t="s">
        <v>189</v>
      </c>
      <c r="CP2" s="2" t="s">
        <v>164</v>
      </c>
      <c r="CQ2" s="2">
        <v>0.9598196744918823</v>
      </c>
      <c r="CR2" s="4">
        <v>1.0</v>
      </c>
      <c r="CS2" s="4">
        <v>0.0</v>
      </c>
      <c r="CT2" s="4">
        <v>0.0</v>
      </c>
      <c r="CU2" s="5" t="s">
        <v>190</v>
      </c>
      <c r="CW2" s="2" t="s">
        <v>191</v>
      </c>
      <c r="CX2" s="2" t="s">
        <v>192</v>
      </c>
      <c r="CY2" s="2" t="s">
        <v>193</v>
      </c>
      <c r="CZ2" s="2" t="s">
        <v>164</v>
      </c>
      <c r="DA2" s="2">
        <v>0.9854996204376221</v>
      </c>
      <c r="DB2" s="6">
        <v>0.0</v>
      </c>
      <c r="DC2" s="6">
        <v>0.0</v>
      </c>
      <c r="DD2" s="7">
        <v>1.0</v>
      </c>
      <c r="DE2" s="8" t="s">
        <v>194</v>
      </c>
      <c r="DG2" s="2" t="s">
        <v>195</v>
      </c>
      <c r="DH2" s="2" t="s">
        <v>196</v>
      </c>
      <c r="DI2" s="2" t="s">
        <v>157</v>
      </c>
      <c r="DJ2" s="2" t="s">
        <v>164</v>
      </c>
      <c r="DK2" s="2">
        <v>0.9980311989784241</v>
      </c>
      <c r="DL2" s="7">
        <v>1.0</v>
      </c>
      <c r="DM2" s="4">
        <v>1.0</v>
      </c>
      <c r="DN2" s="6">
        <v>1.0</v>
      </c>
      <c r="DO2" s="8" t="s">
        <v>197</v>
      </c>
      <c r="DQ2" s="2" t="s">
        <v>198</v>
      </c>
      <c r="DR2" s="2" t="s">
        <v>199</v>
      </c>
      <c r="DS2" s="2" t="s">
        <v>200</v>
      </c>
      <c r="DT2" s="2" t="s">
        <v>168</v>
      </c>
      <c r="DU2" s="2">
        <v>1.0</v>
      </c>
      <c r="DV2" s="4">
        <v>1.0</v>
      </c>
      <c r="DW2" s="4">
        <v>0.0</v>
      </c>
      <c r="DX2" s="4">
        <v>1.0</v>
      </c>
      <c r="DY2" s="5" t="s">
        <v>201</v>
      </c>
      <c r="EA2" s="2" t="s">
        <v>202</v>
      </c>
      <c r="EB2" s="2" t="s">
        <v>203</v>
      </c>
      <c r="EC2" s="2" t="s">
        <v>204</v>
      </c>
      <c r="ED2" s="2" t="s">
        <v>164</v>
      </c>
      <c r="EE2" s="2">
        <v>0.9972787499427795</v>
      </c>
      <c r="EF2" s="4">
        <v>1.0</v>
      </c>
      <c r="EG2" s="4">
        <v>1.0</v>
      </c>
      <c r="EH2" s="4">
        <v>1.0</v>
      </c>
      <c r="EI2" s="5" t="s">
        <v>205</v>
      </c>
      <c r="EK2" s="2" t="s">
        <v>206</v>
      </c>
      <c r="EL2" s="2" t="s">
        <v>207</v>
      </c>
      <c r="EM2" s="2" t="s">
        <v>208</v>
      </c>
      <c r="EN2" s="2" t="s">
        <v>164</v>
      </c>
      <c r="EO2" s="2">
        <v>0.9923993945121765</v>
      </c>
      <c r="EP2" s="4">
        <v>0.0</v>
      </c>
      <c r="EQ2" s="4">
        <v>0.0</v>
      </c>
      <c r="ER2" s="4">
        <v>1.0</v>
      </c>
      <c r="ES2" s="4">
        <v>1.0</v>
      </c>
      <c r="EU2" s="2" t="s">
        <v>209</v>
      </c>
      <c r="EV2" s="2" t="s">
        <v>210</v>
      </c>
      <c r="EW2" s="2" t="s">
        <v>211</v>
      </c>
      <c r="EX2" s="2" t="s">
        <v>164</v>
      </c>
      <c r="EY2" s="2">
        <v>0.9969876408576965</v>
      </c>
      <c r="EZ2" s="4">
        <v>1.0</v>
      </c>
      <c r="FA2" s="4">
        <v>0.0</v>
      </c>
      <c r="FB2" s="4">
        <v>1.0</v>
      </c>
      <c r="FC2" s="5" t="s">
        <v>197</v>
      </c>
      <c r="FE2" s="2" t="s">
        <v>212</v>
      </c>
      <c r="FF2" s="2" t="s">
        <v>213</v>
      </c>
      <c r="FG2" s="2" t="s">
        <v>214</v>
      </c>
      <c r="FH2" s="2" t="s">
        <v>168</v>
      </c>
      <c r="FI2" s="2">
        <v>1.0</v>
      </c>
      <c r="FJ2" s="4">
        <v>1.0</v>
      </c>
      <c r="FK2" s="4">
        <v>1.0</v>
      </c>
      <c r="FL2" s="4">
        <v>1.0</v>
      </c>
      <c r="FM2" s="5" t="s">
        <v>197</v>
      </c>
      <c r="FO2" s="2" t="s">
        <v>215</v>
      </c>
      <c r="FP2" s="2" t="s">
        <v>216</v>
      </c>
      <c r="FQ2" s="2" t="s">
        <v>204</v>
      </c>
      <c r="FR2" s="2" t="s">
        <v>164</v>
      </c>
      <c r="FS2" s="2">
        <v>0.9984130859375</v>
      </c>
      <c r="FT2" s="4">
        <v>1.0</v>
      </c>
      <c r="FU2" s="4">
        <v>1.0</v>
      </c>
      <c r="FV2" s="4">
        <v>1.0</v>
      </c>
      <c r="FW2" s="5" t="s">
        <v>197</v>
      </c>
      <c r="FY2" s="2" t="s">
        <v>217</v>
      </c>
      <c r="FZ2" s="2" t="s">
        <v>218</v>
      </c>
      <c r="GA2" s="2" t="s">
        <v>219</v>
      </c>
      <c r="GB2" s="2" t="s">
        <v>164</v>
      </c>
      <c r="GC2" s="2">
        <v>0.9983853101730347</v>
      </c>
      <c r="GD2" s="2" t="s">
        <v>159</v>
      </c>
      <c r="GE2" s="2" t="s">
        <v>160</v>
      </c>
      <c r="GF2" s="3">
        <v>1.0</v>
      </c>
      <c r="GG2" s="3">
        <v>0.7</v>
      </c>
      <c r="GI2" s="2" t="s">
        <v>220</v>
      </c>
      <c r="GJ2" s="2" t="s">
        <v>221</v>
      </c>
      <c r="GK2" s="2" t="s">
        <v>222</v>
      </c>
      <c r="GL2" s="2" t="s">
        <v>164</v>
      </c>
      <c r="GM2" s="2">
        <v>0.9832414388656616</v>
      </c>
      <c r="GN2" s="2" t="s">
        <v>159</v>
      </c>
      <c r="GO2" s="2" t="s">
        <v>160</v>
      </c>
      <c r="GP2" s="3">
        <v>1.0</v>
      </c>
      <c r="GQ2" s="3">
        <v>0.7</v>
      </c>
      <c r="GS2" s="2" t="s">
        <v>223</v>
      </c>
      <c r="GT2" s="2" t="s">
        <v>224</v>
      </c>
      <c r="GU2" s="2" t="s">
        <v>225</v>
      </c>
      <c r="GV2" s="2" t="s">
        <v>168</v>
      </c>
      <c r="GW2" s="2">
        <v>1.0</v>
      </c>
      <c r="GX2" s="2" t="s">
        <v>159</v>
      </c>
      <c r="GY2" s="2" t="s">
        <v>160</v>
      </c>
      <c r="GZ2" s="3">
        <v>0.0</v>
      </c>
      <c r="HA2" s="3">
        <v>0.3</v>
      </c>
      <c r="HC2" s="2" t="s">
        <v>226</v>
      </c>
      <c r="HD2" s="2" t="s">
        <v>227</v>
      </c>
      <c r="HE2" s="2" t="s">
        <v>228</v>
      </c>
      <c r="HF2" s="2" t="s">
        <v>164</v>
      </c>
      <c r="HG2" s="2">
        <v>0.8874228000640869</v>
      </c>
      <c r="HH2" s="2" t="s">
        <v>159</v>
      </c>
      <c r="HI2" s="2" t="s">
        <v>160</v>
      </c>
      <c r="HJ2" s="3">
        <v>0.0</v>
      </c>
      <c r="HK2" s="3">
        <v>0.5</v>
      </c>
      <c r="HM2" s="2" t="s">
        <v>229</v>
      </c>
      <c r="HN2" s="2" t="s">
        <v>230</v>
      </c>
      <c r="HO2" s="2" t="s">
        <v>231</v>
      </c>
      <c r="HP2" s="2" t="s">
        <v>168</v>
      </c>
      <c r="HQ2" s="2">
        <v>1.0</v>
      </c>
      <c r="HR2" s="2" t="s">
        <v>159</v>
      </c>
      <c r="HS2" s="2" t="s">
        <v>159</v>
      </c>
      <c r="HT2" s="3">
        <v>1.0</v>
      </c>
      <c r="HU2" s="3">
        <v>0.9</v>
      </c>
      <c r="HW2" s="2" t="s">
        <v>232</v>
      </c>
      <c r="HX2" s="2" t="s">
        <v>233</v>
      </c>
      <c r="HY2" s="2" t="s">
        <v>234</v>
      </c>
      <c r="HZ2" s="2" t="s">
        <v>164</v>
      </c>
      <c r="IA2" s="2">
        <v>0.9941688776016235</v>
      </c>
      <c r="IB2" s="2" t="s">
        <v>159</v>
      </c>
      <c r="IC2" s="2" t="s">
        <v>160</v>
      </c>
      <c r="ID2" s="3">
        <v>1.0</v>
      </c>
      <c r="IE2" s="3">
        <v>0.5</v>
      </c>
      <c r="IG2" s="2" t="s">
        <v>235</v>
      </c>
      <c r="IH2" s="2" t="s">
        <v>236</v>
      </c>
      <c r="II2" s="2" t="s">
        <v>237</v>
      </c>
      <c r="IJ2" s="2" t="s">
        <v>164</v>
      </c>
      <c r="IK2" s="2">
        <v>0.9870755076408386</v>
      </c>
      <c r="IL2" s="2" t="s">
        <v>159</v>
      </c>
      <c r="IM2" s="2" t="s">
        <v>160</v>
      </c>
      <c r="IN2" s="3">
        <v>1.0</v>
      </c>
      <c r="IO2" s="3">
        <v>0.7</v>
      </c>
      <c r="IQ2" s="2" t="s">
        <v>238</v>
      </c>
      <c r="IR2" s="2" t="s">
        <v>239</v>
      </c>
      <c r="IS2" s="2" t="s">
        <v>240</v>
      </c>
      <c r="IT2" s="2" t="s">
        <v>168</v>
      </c>
      <c r="IU2" s="2">
        <v>1.0</v>
      </c>
      <c r="IV2" s="2" t="s">
        <v>159</v>
      </c>
      <c r="IW2" s="2" t="s">
        <v>159</v>
      </c>
      <c r="IX2" s="3">
        <v>1.0</v>
      </c>
      <c r="IY2" s="3">
        <v>0.6</v>
      </c>
      <c r="JA2" s="2" t="s">
        <v>241</v>
      </c>
      <c r="JB2" s="2" t="s">
        <v>242</v>
      </c>
      <c r="JC2" s="2" t="s">
        <v>243</v>
      </c>
      <c r="JD2" s="2" t="s">
        <v>164</v>
      </c>
      <c r="JE2" s="2">
        <v>0.9940715432167053</v>
      </c>
      <c r="JF2" s="2" t="s">
        <v>159</v>
      </c>
      <c r="JG2" s="2" t="s">
        <v>160</v>
      </c>
      <c r="JH2" s="3">
        <v>1.0</v>
      </c>
      <c r="JI2" s="3">
        <v>0.8</v>
      </c>
      <c r="JK2" s="2" t="s">
        <v>244</v>
      </c>
      <c r="JL2" s="2" t="s">
        <v>245</v>
      </c>
      <c r="JM2" s="2" t="s">
        <v>246</v>
      </c>
      <c r="JN2" s="2" t="s">
        <v>247</v>
      </c>
      <c r="JO2" s="2">
        <v>0.988029420375824</v>
      </c>
      <c r="JP2" s="2" t="s">
        <v>160</v>
      </c>
      <c r="JQ2" s="2" t="s">
        <v>160</v>
      </c>
      <c r="JR2" s="3">
        <v>0.0</v>
      </c>
      <c r="JS2" s="3">
        <v>0.6</v>
      </c>
      <c r="JU2" s="2" t="s">
        <v>248</v>
      </c>
      <c r="JV2" s="2" t="s">
        <v>249</v>
      </c>
      <c r="JW2" s="2" t="s">
        <v>250</v>
      </c>
      <c r="JX2" s="2" t="s">
        <v>164</v>
      </c>
      <c r="JY2" s="2">
        <v>0.9952291250228882</v>
      </c>
      <c r="JZ2" s="2" t="s">
        <v>159</v>
      </c>
      <c r="KA2" s="2" t="s">
        <v>160</v>
      </c>
      <c r="KB2" s="3">
        <v>1.0</v>
      </c>
      <c r="KC2" s="3">
        <v>0.6</v>
      </c>
      <c r="KE2" s="2" t="s">
        <v>251</v>
      </c>
      <c r="KF2" s="2" t="s">
        <v>252</v>
      </c>
      <c r="KG2" s="2" t="s">
        <v>253</v>
      </c>
      <c r="KH2" s="2" t="s">
        <v>164</v>
      </c>
      <c r="KI2" s="2">
        <v>0.9967837333679199</v>
      </c>
      <c r="KJ2" s="2" t="s">
        <v>159</v>
      </c>
      <c r="KK2" s="2" t="s">
        <v>160</v>
      </c>
      <c r="KL2" s="3">
        <v>1.0</v>
      </c>
      <c r="KM2" s="3">
        <v>0.7</v>
      </c>
    </row>
    <row r="3">
      <c r="A3" s="2" t="s">
        <v>155</v>
      </c>
      <c r="B3" s="2" t="s">
        <v>254</v>
      </c>
      <c r="C3" s="2" t="s">
        <v>255</v>
      </c>
      <c r="D3" s="2" t="s">
        <v>256</v>
      </c>
      <c r="E3" s="2">
        <v>0.9670995473861694</v>
      </c>
      <c r="H3" s="3">
        <v>1.0</v>
      </c>
      <c r="K3" s="2" t="s">
        <v>161</v>
      </c>
      <c r="L3" s="2" t="s">
        <v>257</v>
      </c>
      <c r="M3" s="2" t="s">
        <v>255</v>
      </c>
      <c r="N3" s="2" t="s">
        <v>168</v>
      </c>
      <c r="O3" s="2">
        <v>1.0</v>
      </c>
      <c r="R3" s="3">
        <v>0.0</v>
      </c>
      <c r="U3" s="2" t="s">
        <v>165</v>
      </c>
      <c r="V3" s="2" t="s">
        <v>258</v>
      </c>
      <c r="W3" s="2" t="s">
        <v>255</v>
      </c>
      <c r="X3" s="2" t="s">
        <v>168</v>
      </c>
      <c r="Y3" s="2">
        <v>1.0</v>
      </c>
      <c r="AB3" s="3">
        <v>1.0</v>
      </c>
      <c r="AE3" s="2" t="s">
        <v>169</v>
      </c>
      <c r="AF3" s="2" t="s">
        <v>259</v>
      </c>
      <c r="AG3" s="2" t="s">
        <v>255</v>
      </c>
      <c r="AH3" s="2" t="s">
        <v>247</v>
      </c>
      <c r="AI3" s="2">
        <v>0.8721047639846802</v>
      </c>
      <c r="AL3" s="3">
        <v>0.0</v>
      </c>
      <c r="AO3" s="2" t="s">
        <v>172</v>
      </c>
      <c r="AP3" s="2" t="s">
        <v>260</v>
      </c>
      <c r="AQ3" s="2" t="s">
        <v>255</v>
      </c>
      <c r="AR3" s="2" t="s">
        <v>168</v>
      </c>
      <c r="AS3" s="2">
        <v>1.0</v>
      </c>
      <c r="AV3" s="3">
        <v>1.0</v>
      </c>
      <c r="AY3" s="2" t="s">
        <v>175</v>
      </c>
      <c r="AZ3" s="2" t="s">
        <v>261</v>
      </c>
      <c r="BA3" s="2" t="s">
        <v>255</v>
      </c>
      <c r="BB3" s="2" t="s">
        <v>164</v>
      </c>
      <c r="BC3" s="2">
        <v>0.991679847240448</v>
      </c>
      <c r="BF3" s="3">
        <v>1.0</v>
      </c>
      <c r="BI3" s="2" t="s">
        <v>178</v>
      </c>
      <c r="BJ3" s="2" t="s">
        <v>262</v>
      </c>
      <c r="BK3" s="2" t="s">
        <v>255</v>
      </c>
      <c r="BL3" s="2" t="s">
        <v>256</v>
      </c>
      <c r="BM3" s="2">
        <v>0.870914101600647</v>
      </c>
      <c r="BP3" s="3">
        <v>0.0</v>
      </c>
      <c r="BS3" s="2" t="s">
        <v>181</v>
      </c>
      <c r="BT3" s="2" t="s">
        <v>263</v>
      </c>
      <c r="BU3" s="2" t="s">
        <v>255</v>
      </c>
      <c r="BV3" s="2" t="s">
        <v>164</v>
      </c>
      <c r="BW3" s="2">
        <v>0.9989903569221497</v>
      </c>
      <c r="BZ3" s="3">
        <v>1.0</v>
      </c>
      <c r="CM3" s="2" t="s">
        <v>187</v>
      </c>
      <c r="CN3" s="2" t="s">
        <v>264</v>
      </c>
      <c r="CO3" s="2" t="s">
        <v>255</v>
      </c>
      <c r="CP3" s="2" t="s">
        <v>168</v>
      </c>
      <c r="CQ3" s="2">
        <v>1.0</v>
      </c>
      <c r="CR3" s="9"/>
      <c r="CS3" s="9"/>
      <c r="CT3" s="10">
        <v>1.0</v>
      </c>
      <c r="CU3" s="9"/>
      <c r="CW3" s="2" t="s">
        <v>191</v>
      </c>
      <c r="CX3" s="2" t="s">
        <v>265</v>
      </c>
      <c r="CY3" s="2" t="s">
        <v>255</v>
      </c>
      <c r="CZ3" s="2" t="s">
        <v>168</v>
      </c>
      <c r="DA3" s="2">
        <v>1.0</v>
      </c>
      <c r="DB3" s="9"/>
      <c r="DC3" s="9"/>
      <c r="DD3" s="11">
        <v>1.0</v>
      </c>
      <c r="DE3" s="9"/>
      <c r="DG3" s="2" t="s">
        <v>195</v>
      </c>
      <c r="DH3" s="2" t="s">
        <v>266</v>
      </c>
      <c r="DI3" s="2" t="s">
        <v>255</v>
      </c>
      <c r="DJ3" s="2" t="s">
        <v>164</v>
      </c>
      <c r="DK3" s="2">
        <v>0.9985820055007935</v>
      </c>
      <c r="DL3" s="9"/>
      <c r="DM3" s="9"/>
      <c r="DN3" s="11">
        <v>1.0</v>
      </c>
      <c r="DO3" s="9"/>
      <c r="DQ3" s="2" t="s">
        <v>198</v>
      </c>
      <c r="DR3" s="2" t="s">
        <v>267</v>
      </c>
      <c r="DS3" s="2" t="s">
        <v>255</v>
      </c>
      <c r="DT3" s="2" t="s">
        <v>168</v>
      </c>
      <c r="DU3" s="2">
        <v>1.0</v>
      </c>
      <c r="DV3" s="9"/>
      <c r="DW3" s="9"/>
      <c r="DX3" s="10">
        <v>1.0</v>
      </c>
      <c r="DY3" s="9"/>
      <c r="EA3" s="2" t="s">
        <v>202</v>
      </c>
      <c r="EB3" s="2" t="s">
        <v>268</v>
      </c>
      <c r="EC3" s="2" t="s">
        <v>255</v>
      </c>
      <c r="ED3" s="2" t="s">
        <v>164</v>
      </c>
      <c r="EE3" s="2">
        <v>0.8740509748458862</v>
      </c>
      <c r="EF3" s="9"/>
      <c r="EG3" s="9"/>
      <c r="EH3" s="10">
        <v>1.0</v>
      </c>
      <c r="EI3" s="9"/>
      <c r="EK3" s="2" t="s">
        <v>206</v>
      </c>
      <c r="EL3" s="2" t="s">
        <v>269</v>
      </c>
      <c r="EM3" s="2" t="s">
        <v>255</v>
      </c>
      <c r="EN3" s="2" t="s">
        <v>164</v>
      </c>
      <c r="EO3" s="2">
        <v>0.9535000324249268</v>
      </c>
      <c r="EP3" s="9"/>
      <c r="EQ3" s="9"/>
      <c r="ER3" s="10">
        <v>1.0</v>
      </c>
      <c r="ES3" s="9"/>
      <c r="EU3" s="2" t="s">
        <v>209</v>
      </c>
      <c r="EV3" s="2" t="s">
        <v>270</v>
      </c>
      <c r="EW3" s="2" t="s">
        <v>255</v>
      </c>
      <c r="EX3" s="2" t="s">
        <v>164</v>
      </c>
      <c r="EY3" s="2">
        <v>0.9691887497901917</v>
      </c>
      <c r="EZ3" s="9"/>
      <c r="FA3" s="9"/>
      <c r="FB3" s="10">
        <v>1.0</v>
      </c>
      <c r="FC3" s="9"/>
      <c r="FE3" s="2" t="s">
        <v>212</v>
      </c>
      <c r="FF3" s="2" t="s">
        <v>271</v>
      </c>
      <c r="FG3" s="2" t="s">
        <v>255</v>
      </c>
      <c r="FH3" s="2" t="s">
        <v>256</v>
      </c>
      <c r="FI3" s="2">
        <v>0.9320521354675293</v>
      </c>
      <c r="FJ3" s="9"/>
      <c r="FK3" s="9"/>
      <c r="FL3" s="10">
        <v>0.0</v>
      </c>
      <c r="FM3" s="9"/>
      <c r="FO3" s="2" t="s">
        <v>215</v>
      </c>
      <c r="FP3" s="2" t="s">
        <v>272</v>
      </c>
      <c r="FQ3" s="2" t="s">
        <v>255</v>
      </c>
      <c r="FR3" s="2" t="s">
        <v>164</v>
      </c>
      <c r="FS3" s="2">
        <v>0.9971936941146851</v>
      </c>
      <c r="FT3" s="9"/>
      <c r="FU3" s="9"/>
      <c r="FV3" s="10">
        <v>0.0</v>
      </c>
      <c r="FW3" s="9"/>
      <c r="FY3" s="2" t="s">
        <v>217</v>
      </c>
      <c r="FZ3" s="2" t="s">
        <v>273</v>
      </c>
      <c r="GA3" s="2" t="s">
        <v>255</v>
      </c>
      <c r="GB3" s="2" t="s">
        <v>168</v>
      </c>
      <c r="GC3" s="2">
        <v>1.0</v>
      </c>
      <c r="GF3" s="3">
        <v>1.0</v>
      </c>
      <c r="GI3" s="2" t="s">
        <v>220</v>
      </c>
      <c r="GJ3" s="2" t="s">
        <v>274</v>
      </c>
      <c r="GK3" s="2" t="s">
        <v>255</v>
      </c>
      <c r="GL3" s="2" t="s">
        <v>164</v>
      </c>
      <c r="GM3" s="2">
        <v>0.969835638999939</v>
      </c>
      <c r="GP3" s="3">
        <v>1.0</v>
      </c>
      <c r="GS3" s="2" t="s">
        <v>223</v>
      </c>
      <c r="GT3" s="2" t="s">
        <v>275</v>
      </c>
      <c r="GU3" s="2" t="s">
        <v>255</v>
      </c>
      <c r="GV3" s="2" t="s">
        <v>168</v>
      </c>
      <c r="GW3" s="2">
        <v>1.0</v>
      </c>
      <c r="GZ3" s="3">
        <v>0.0</v>
      </c>
      <c r="HC3" s="2" t="s">
        <v>226</v>
      </c>
      <c r="HD3" s="2" t="s">
        <v>276</v>
      </c>
      <c r="HE3" s="2" t="s">
        <v>255</v>
      </c>
      <c r="HF3" s="2" t="s">
        <v>256</v>
      </c>
      <c r="HG3" s="2">
        <v>0.8584233522415161</v>
      </c>
      <c r="HJ3" s="3">
        <v>1.0</v>
      </c>
      <c r="HM3" s="2" t="s">
        <v>229</v>
      </c>
      <c r="HN3" s="2" t="s">
        <v>277</v>
      </c>
      <c r="HO3" s="2" t="s">
        <v>255</v>
      </c>
      <c r="HP3" s="2" t="s">
        <v>168</v>
      </c>
      <c r="HQ3" s="2">
        <v>1.0</v>
      </c>
      <c r="HT3" s="3">
        <v>1.0</v>
      </c>
      <c r="HW3" s="2" t="s">
        <v>232</v>
      </c>
      <c r="HX3" s="2" t="s">
        <v>278</v>
      </c>
      <c r="HY3" s="2" t="s">
        <v>255</v>
      </c>
      <c r="HZ3" s="2" t="s">
        <v>164</v>
      </c>
      <c r="IA3" s="2">
        <v>0.995677649974823</v>
      </c>
      <c r="ID3" s="3">
        <v>1.0</v>
      </c>
      <c r="IG3" s="2" t="s">
        <v>235</v>
      </c>
      <c r="IH3" s="2" t="s">
        <v>279</v>
      </c>
      <c r="II3" s="2" t="s">
        <v>255</v>
      </c>
      <c r="IJ3" s="2" t="s">
        <v>247</v>
      </c>
      <c r="IK3" s="2">
        <v>0.9736050963401794</v>
      </c>
      <c r="IN3" s="3">
        <v>1.0</v>
      </c>
      <c r="IQ3" s="2" t="s">
        <v>238</v>
      </c>
      <c r="IR3" s="2" t="s">
        <v>280</v>
      </c>
      <c r="IS3" s="2" t="s">
        <v>255</v>
      </c>
      <c r="IT3" s="2" t="s">
        <v>256</v>
      </c>
      <c r="IU3" s="2">
        <v>0.9193664789199829</v>
      </c>
      <c r="IX3" s="3">
        <v>1.0</v>
      </c>
      <c r="JA3" s="2" t="s">
        <v>241</v>
      </c>
      <c r="JB3" s="2" t="s">
        <v>281</v>
      </c>
      <c r="JC3" s="2" t="s">
        <v>255</v>
      </c>
      <c r="JD3" s="2" t="s">
        <v>282</v>
      </c>
      <c r="JE3" s="2">
        <v>0.990820586681366</v>
      </c>
      <c r="JH3" s="3">
        <v>1.0</v>
      </c>
      <c r="JK3" s="2" t="s">
        <v>244</v>
      </c>
      <c r="JL3" s="2" t="s">
        <v>283</v>
      </c>
      <c r="JM3" s="2" t="s">
        <v>255</v>
      </c>
      <c r="JN3" s="2" t="s">
        <v>164</v>
      </c>
      <c r="JO3" s="2">
        <v>0.9981282353401184</v>
      </c>
      <c r="JR3" s="3">
        <v>0.0</v>
      </c>
      <c r="JU3" s="2" t="s">
        <v>248</v>
      </c>
      <c r="JV3" s="2" t="s">
        <v>284</v>
      </c>
      <c r="JW3" s="2" t="s">
        <v>255</v>
      </c>
      <c r="JX3" s="2" t="s">
        <v>164</v>
      </c>
      <c r="JY3" s="2">
        <v>0.8691485524177551</v>
      </c>
      <c r="KB3" s="3">
        <v>1.0</v>
      </c>
      <c r="KE3" s="2" t="s">
        <v>251</v>
      </c>
      <c r="KF3" s="2" t="s">
        <v>285</v>
      </c>
      <c r="KG3" s="2" t="s">
        <v>255</v>
      </c>
      <c r="KH3" s="2" t="s">
        <v>164</v>
      </c>
      <c r="KI3" s="2">
        <v>0.9957579970359802</v>
      </c>
      <c r="KL3" s="3">
        <v>1.0</v>
      </c>
    </row>
    <row r="4">
      <c r="A4" s="2" t="s">
        <v>155</v>
      </c>
      <c r="B4" s="2" t="s">
        <v>286</v>
      </c>
      <c r="C4" s="2" t="s">
        <v>287</v>
      </c>
      <c r="D4" s="2" t="s">
        <v>168</v>
      </c>
      <c r="E4" s="2">
        <v>1.0</v>
      </c>
      <c r="H4" s="3">
        <v>1.0</v>
      </c>
      <c r="K4" s="2" t="s">
        <v>161</v>
      </c>
      <c r="L4" s="2" t="s">
        <v>288</v>
      </c>
      <c r="M4" s="2" t="s">
        <v>287</v>
      </c>
      <c r="N4" s="2" t="s">
        <v>164</v>
      </c>
      <c r="O4" s="2">
        <v>0.8876892328262329</v>
      </c>
      <c r="R4" s="3">
        <v>1.0</v>
      </c>
      <c r="U4" s="2" t="s">
        <v>165</v>
      </c>
      <c r="V4" s="2" t="s">
        <v>289</v>
      </c>
      <c r="W4" s="2" t="s">
        <v>287</v>
      </c>
      <c r="X4" s="2" t="s">
        <v>168</v>
      </c>
      <c r="Y4" s="2">
        <v>1.0</v>
      </c>
      <c r="AB4" s="3">
        <v>1.0</v>
      </c>
      <c r="AE4" s="2" t="s">
        <v>169</v>
      </c>
      <c r="AF4" s="2" t="s">
        <v>290</v>
      </c>
      <c r="AG4" s="2" t="s">
        <v>287</v>
      </c>
      <c r="AH4" s="2" t="s">
        <v>164</v>
      </c>
      <c r="AI4" s="2">
        <v>0.8884141445159912</v>
      </c>
      <c r="AL4" s="3">
        <v>1.0</v>
      </c>
      <c r="AO4" s="2" t="s">
        <v>172</v>
      </c>
      <c r="AP4" s="2" t="s">
        <v>291</v>
      </c>
      <c r="AQ4" s="2" t="s">
        <v>287</v>
      </c>
      <c r="AR4" s="2" t="s">
        <v>168</v>
      </c>
      <c r="AS4" s="2">
        <v>1.0</v>
      </c>
      <c r="AV4" s="3">
        <v>0.0</v>
      </c>
      <c r="AY4" s="2" t="s">
        <v>175</v>
      </c>
      <c r="AZ4" s="2" t="s">
        <v>292</v>
      </c>
      <c r="BA4" s="2" t="s">
        <v>287</v>
      </c>
      <c r="BB4" s="2" t="s">
        <v>164</v>
      </c>
      <c r="BC4" s="2">
        <v>0.9889017343521118</v>
      </c>
      <c r="BF4" s="3">
        <v>1.0</v>
      </c>
      <c r="BI4" s="2" t="s">
        <v>178</v>
      </c>
      <c r="BJ4" s="2" t="s">
        <v>293</v>
      </c>
      <c r="BK4" s="2" t="s">
        <v>287</v>
      </c>
      <c r="BL4" s="2" t="s">
        <v>256</v>
      </c>
      <c r="BM4" s="2">
        <v>0.8527781963348389</v>
      </c>
      <c r="BP4" s="3">
        <v>0.0</v>
      </c>
      <c r="BS4" s="2" t="s">
        <v>181</v>
      </c>
      <c r="BT4" s="2" t="s">
        <v>294</v>
      </c>
      <c r="BU4" s="2" t="s">
        <v>287</v>
      </c>
      <c r="BV4" s="2" t="s">
        <v>164</v>
      </c>
      <c r="BW4" s="2">
        <v>0.9981257319450378</v>
      </c>
      <c r="BZ4" s="3">
        <v>1.0</v>
      </c>
      <c r="CE4" s="12" t="s">
        <v>295</v>
      </c>
      <c r="CM4" s="2" t="s">
        <v>187</v>
      </c>
      <c r="CN4" s="2" t="s">
        <v>296</v>
      </c>
      <c r="CO4" s="2" t="s">
        <v>287</v>
      </c>
      <c r="CP4" s="2" t="s">
        <v>168</v>
      </c>
      <c r="CQ4" s="2">
        <v>1.0</v>
      </c>
      <c r="CR4" s="9"/>
      <c r="CS4" s="9"/>
      <c r="CT4" s="10">
        <v>1.0</v>
      </c>
      <c r="CU4" s="9"/>
      <c r="CW4" s="2" t="s">
        <v>191</v>
      </c>
      <c r="CX4" s="2" t="s">
        <v>297</v>
      </c>
      <c r="CY4" s="2" t="s">
        <v>287</v>
      </c>
      <c r="CZ4" s="2" t="s">
        <v>256</v>
      </c>
      <c r="DA4" s="2">
        <v>0.8308912515640259</v>
      </c>
      <c r="DB4" s="9"/>
      <c r="DC4" s="9"/>
      <c r="DD4" s="11">
        <v>1.0</v>
      </c>
      <c r="DE4" s="9"/>
      <c r="DG4" s="2" t="s">
        <v>195</v>
      </c>
      <c r="DH4" s="2" t="s">
        <v>298</v>
      </c>
      <c r="DI4" s="2" t="s">
        <v>287</v>
      </c>
      <c r="DJ4" s="2" t="s">
        <v>168</v>
      </c>
      <c r="DK4" s="2">
        <v>1.0</v>
      </c>
      <c r="DL4" s="9"/>
      <c r="DM4" s="9"/>
      <c r="DN4" s="11">
        <v>1.0</v>
      </c>
      <c r="DO4" s="9"/>
      <c r="DQ4" s="2" t="s">
        <v>198</v>
      </c>
      <c r="DR4" s="2" t="s">
        <v>299</v>
      </c>
      <c r="DS4" s="2" t="s">
        <v>287</v>
      </c>
      <c r="DT4" s="2" t="s">
        <v>164</v>
      </c>
      <c r="DU4" s="2">
        <v>0.9762288928031921</v>
      </c>
      <c r="DV4" s="9"/>
      <c r="DW4" s="9"/>
      <c r="DX4" s="10">
        <v>1.0</v>
      </c>
      <c r="DY4" s="9"/>
      <c r="EA4" s="2" t="s">
        <v>202</v>
      </c>
      <c r="EB4" s="2" t="s">
        <v>300</v>
      </c>
      <c r="EC4" s="2" t="s">
        <v>287</v>
      </c>
      <c r="ED4" s="2" t="s">
        <v>164</v>
      </c>
      <c r="EE4" s="2">
        <v>0.96551114320755</v>
      </c>
      <c r="EF4" s="9"/>
      <c r="EG4" s="9"/>
      <c r="EH4" s="10">
        <v>1.0</v>
      </c>
      <c r="EI4" s="9"/>
      <c r="EK4" s="2" t="s">
        <v>206</v>
      </c>
      <c r="EL4" s="2" t="s">
        <v>301</v>
      </c>
      <c r="EM4" s="2" t="s">
        <v>287</v>
      </c>
      <c r="EN4" s="2" t="s">
        <v>164</v>
      </c>
      <c r="EO4" s="2">
        <v>0.9613596796989441</v>
      </c>
      <c r="EP4" s="9"/>
      <c r="EQ4" s="9"/>
      <c r="ER4" s="10">
        <v>1.0</v>
      </c>
      <c r="ES4" s="9"/>
      <c r="EU4" s="2" t="s">
        <v>209</v>
      </c>
      <c r="EV4" s="2" t="s">
        <v>302</v>
      </c>
      <c r="EW4" s="2" t="s">
        <v>287</v>
      </c>
      <c r="EX4" s="2" t="s">
        <v>168</v>
      </c>
      <c r="EY4" s="2">
        <v>1.0</v>
      </c>
      <c r="EZ4" s="9"/>
      <c r="FA4" s="9"/>
      <c r="FB4" s="10">
        <v>1.0</v>
      </c>
      <c r="FC4" s="9"/>
      <c r="FE4" s="2" t="s">
        <v>212</v>
      </c>
      <c r="FF4" s="2" t="s">
        <v>303</v>
      </c>
      <c r="FG4" s="2" t="s">
        <v>287</v>
      </c>
      <c r="FH4" s="2" t="s">
        <v>168</v>
      </c>
      <c r="FI4" s="2">
        <v>1.0</v>
      </c>
      <c r="FJ4" s="9"/>
      <c r="FK4" s="9"/>
      <c r="FL4" s="10">
        <v>1.0</v>
      </c>
      <c r="FM4" s="9"/>
      <c r="FO4" s="2" t="s">
        <v>215</v>
      </c>
      <c r="FP4" s="2" t="s">
        <v>304</v>
      </c>
      <c r="FQ4" s="2" t="s">
        <v>287</v>
      </c>
      <c r="FR4" s="2" t="s">
        <v>164</v>
      </c>
      <c r="FS4" s="2">
        <v>0.9942366480827332</v>
      </c>
      <c r="FT4" s="9"/>
      <c r="FU4" s="9"/>
      <c r="FV4" s="10">
        <v>1.0</v>
      </c>
      <c r="FW4" s="9"/>
      <c r="FY4" s="2" t="s">
        <v>217</v>
      </c>
      <c r="FZ4" s="2" t="s">
        <v>305</v>
      </c>
      <c r="GA4" s="2" t="s">
        <v>287</v>
      </c>
      <c r="GB4" s="2" t="s">
        <v>168</v>
      </c>
      <c r="GC4" s="2">
        <v>1.0</v>
      </c>
      <c r="GF4" s="3">
        <v>0.0</v>
      </c>
      <c r="GI4" s="2" t="s">
        <v>220</v>
      </c>
      <c r="GJ4" s="2" t="s">
        <v>306</v>
      </c>
      <c r="GK4" s="2" t="s">
        <v>287</v>
      </c>
      <c r="GL4" s="2" t="s">
        <v>256</v>
      </c>
      <c r="GM4" s="2">
        <v>0.8700108528137207</v>
      </c>
      <c r="GP4" s="3">
        <v>0.0</v>
      </c>
      <c r="GS4" s="2" t="s">
        <v>223</v>
      </c>
      <c r="GT4" s="2" t="s">
        <v>307</v>
      </c>
      <c r="GU4" s="2" t="s">
        <v>287</v>
      </c>
      <c r="GV4" s="2" t="s">
        <v>256</v>
      </c>
      <c r="GW4" s="2">
        <v>0.9847627282142639</v>
      </c>
      <c r="GZ4" s="3">
        <v>1.0</v>
      </c>
      <c r="HC4" s="2" t="s">
        <v>226</v>
      </c>
      <c r="HD4" s="2" t="s">
        <v>308</v>
      </c>
      <c r="HE4" s="2" t="s">
        <v>287</v>
      </c>
      <c r="HF4" s="2" t="s">
        <v>168</v>
      </c>
      <c r="HG4" s="2">
        <v>1.0</v>
      </c>
      <c r="HJ4" s="3">
        <v>1.0</v>
      </c>
      <c r="HM4" s="2" t="s">
        <v>229</v>
      </c>
      <c r="HN4" s="2" t="s">
        <v>277</v>
      </c>
      <c r="HO4" s="2" t="s">
        <v>287</v>
      </c>
      <c r="HP4" s="2" t="s">
        <v>168</v>
      </c>
      <c r="HQ4" s="2">
        <v>1.0</v>
      </c>
      <c r="HT4" s="3">
        <v>1.0</v>
      </c>
      <c r="HW4" s="2" t="s">
        <v>232</v>
      </c>
      <c r="HX4" s="2" t="s">
        <v>309</v>
      </c>
      <c r="HY4" s="2" t="s">
        <v>287</v>
      </c>
      <c r="HZ4" s="2" t="s">
        <v>164</v>
      </c>
      <c r="IA4" s="2">
        <v>0.9162864685058594</v>
      </c>
      <c r="ID4" s="3">
        <v>1.0</v>
      </c>
      <c r="IG4" s="2" t="s">
        <v>235</v>
      </c>
      <c r="IH4" s="2" t="s">
        <v>310</v>
      </c>
      <c r="II4" s="2" t="s">
        <v>287</v>
      </c>
      <c r="IJ4" s="2" t="s">
        <v>168</v>
      </c>
      <c r="IK4" s="2">
        <v>1.0</v>
      </c>
      <c r="IN4" s="3">
        <v>0.0</v>
      </c>
      <c r="IQ4" s="2" t="s">
        <v>238</v>
      </c>
      <c r="IR4" s="2" t="s">
        <v>311</v>
      </c>
      <c r="IS4" s="2" t="s">
        <v>287</v>
      </c>
      <c r="IT4" s="2" t="s">
        <v>256</v>
      </c>
      <c r="IU4" s="2">
        <v>0.8195427656173706</v>
      </c>
      <c r="IX4" s="3">
        <v>1.0</v>
      </c>
      <c r="JA4" s="2" t="s">
        <v>241</v>
      </c>
      <c r="JB4" s="2" t="s">
        <v>312</v>
      </c>
      <c r="JC4" s="2" t="s">
        <v>287</v>
      </c>
      <c r="JD4" s="2" t="s">
        <v>282</v>
      </c>
      <c r="JE4" s="2">
        <v>0.9918913841247559</v>
      </c>
      <c r="JH4" s="3">
        <v>1.0</v>
      </c>
      <c r="JK4" s="2" t="s">
        <v>244</v>
      </c>
      <c r="JL4" s="2" t="s">
        <v>313</v>
      </c>
      <c r="JM4" s="2" t="s">
        <v>287</v>
      </c>
      <c r="JN4" s="2" t="s">
        <v>164</v>
      </c>
      <c r="JO4" s="2">
        <v>0.9985128045082092</v>
      </c>
      <c r="JR4" s="3">
        <v>1.0</v>
      </c>
      <c r="JU4" s="2" t="s">
        <v>248</v>
      </c>
      <c r="JV4" s="2" t="s">
        <v>314</v>
      </c>
      <c r="JW4" s="2" t="s">
        <v>287</v>
      </c>
      <c r="JX4" s="2" t="s">
        <v>168</v>
      </c>
      <c r="JY4" s="2">
        <v>1.0</v>
      </c>
      <c r="KB4" s="3">
        <v>1.0</v>
      </c>
      <c r="KE4" s="2" t="s">
        <v>251</v>
      </c>
      <c r="KF4" s="2" t="s">
        <v>315</v>
      </c>
      <c r="KG4" s="2" t="s">
        <v>287</v>
      </c>
      <c r="KH4" s="2" t="s">
        <v>164</v>
      </c>
      <c r="KI4" s="2">
        <v>0.9986500144004822</v>
      </c>
      <c r="KL4" s="3">
        <v>1.0</v>
      </c>
    </row>
    <row r="5">
      <c r="A5" s="2" t="s">
        <v>155</v>
      </c>
      <c r="B5" s="2" t="s">
        <v>316</v>
      </c>
      <c r="C5" s="2" t="s">
        <v>317</v>
      </c>
      <c r="D5" s="2" t="s">
        <v>168</v>
      </c>
      <c r="E5" s="2">
        <v>1.0</v>
      </c>
      <c r="H5" s="3">
        <v>1.0</v>
      </c>
      <c r="K5" s="2" t="s">
        <v>161</v>
      </c>
      <c r="L5" s="2" t="s">
        <v>318</v>
      </c>
      <c r="M5" s="2" t="s">
        <v>317</v>
      </c>
      <c r="N5" s="2" t="s">
        <v>164</v>
      </c>
      <c r="O5" s="2">
        <v>0.9313951134681702</v>
      </c>
      <c r="R5" s="3">
        <v>1.0</v>
      </c>
      <c r="U5" s="2" t="s">
        <v>165</v>
      </c>
      <c r="V5" s="2" t="s">
        <v>319</v>
      </c>
      <c r="W5" s="2" t="s">
        <v>317</v>
      </c>
      <c r="X5" s="2" t="s">
        <v>168</v>
      </c>
      <c r="Y5" s="2">
        <v>1.0</v>
      </c>
      <c r="AB5" s="3">
        <v>1.0</v>
      </c>
      <c r="AE5" s="2" t="s">
        <v>169</v>
      </c>
      <c r="AF5" s="2" t="s">
        <v>320</v>
      </c>
      <c r="AG5" s="2" t="s">
        <v>317</v>
      </c>
      <c r="AH5" s="2" t="s">
        <v>164</v>
      </c>
      <c r="AI5" s="2">
        <v>0.8648824095726013</v>
      </c>
      <c r="AL5" s="3">
        <v>1.0</v>
      </c>
      <c r="AO5" s="2" t="s">
        <v>172</v>
      </c>
      <c r="AP5" s="2" t="s">
        <v>321</v>
      </c>
      <c r="AQ5" s="2" t="s">
        <v>317</v>
      </c>
      <c r="AR5" s="2" t="s">
        <v>168</v>
      </c>
      <c r="AS5" s="2">
        <v>1.0</v>
      </c>
      <c r="AV5" s="3">
        <v>0.0</v>
      </c>
      <c r="AY5" s="2" t="s">
        <v>175</v>
      </c>
      <c r="AZ5" s="2" t="s">
        <v>322</v>
      </c>
      <c r="BA5" s="2" t="s">
        <v>317</v>
      </c>
      <c r="BB5" s="2" t="s">
        <v>164</v>
      </c>
      <c r="BC5" s="2">
        <v>0.8992937207221985</v>
      </c>
      <c r="BF5" s="3">
        <v>1.0</v>
      </c>
      <c r="BI5" s="2" t="s">
        <v>178</v>
      </c>
      <c r="BJ5" s="2" t="s">
        <v>323</v>
      </c>
      <c r="BK5" s="2" t="s">
        <v>317</v>
      </c>
      <c r="BL5" s="2" t="s">
        <v>168</v>
      </c>
      <c r="BM5" s="2">
        <v>1.0</v>
      </c>
      <c r="BP5" s="3">
        <v>1.0</v>
      </c>
      <c r="BS5" s="2" t="s">
        <v>181</v>
      </c>
      <c r="BT5" s="2" t="s">
        <v>324</v>
      </c>
      <c r="BU5" s="2" t="s">
        <v>317</v>
      </c>
      <c r="BV5" s="2" t="s">
        <v>164</v>
      </c>
      <c r="BW5" s="2">
        <v>0.9980316758155823</v>
      </c>
      <c r="BZ5" s="3">
        <v>1.0</v>
      </c>
      <c r="CM5" s="2" t="s">
        <v>187</v>
      </c>
      <c r="CN5" s="2" t="s">
        <v>325</v>
      </c>
      <c r="CO5" s="2" t="s">
        <v>317</v>
      </c>
      <c r="CP5" s="2" t="s">
        <v>164</v>
      </c>
      <c r="CQ5" s="2">
        <v>0.9495419859886169</v>
      </c>
      <c r="CR5" s="9"/>
      <c r="CS5" s="9"/>
      <c r="CT5" s="10">
        <v>1.0</v>
      </c>
      <c r="CU5" s="9"/>
      <c r="CW5" s="2" t="s">
        <v>191</v>
      </c>
      <c r="CX5" s="2" t="s">
        <v>326</v>
      </c>
      <c r="CY5" s="2" t="s">
        <v>317</v>
      </c>
      <c r="CZ5" s="2" t="s">
        <v>168</v>
      </c>
      <c r="DA5" s="2">
        <v>1.0</v>
      </c>
      <c r="DB5" s="9"/>
      <c r="DC5" s="9"/>
      <c r="DD5" s="11">
        <v>1.0</v>
      </c>
      <c r="DE5" s="9"/>
      <c r="DG5" s="2" t="s">
        <v>195</v>
      </c>
      <c r="DH5" s="2" t="s">
        <v>327</v>
      </c>
      <c r="DI5" s="2" t="s">
        <v>317</v>
      </c>
      <c r="DJ5" s="2" t="s">
        <v>256</v>
      </c>
      <c r="DK5" s="2">
        <v>0.9099379777908325</v>
      </c>
      <c r="DL5" s="9"/>
      <c r="DM5" s="9"/>
      <c r="DN5" s="11">
        <v>1.0</v>
      </c>
      <c r="DO5" s="9"/>
      <c r="DQ5" s="2" t="s">
        <v>198</v>
      </c>
      <c r="DR5" s="2" t="s">
        <v>328</v>
      </c>
      <c r="DS5" s="2" t="s">
        <v>317</v>
      </c>
      <c r="DT5" s="2" t="s">
        <v>164</v>
      </c>
      <c r="DU5" s="2">
        <v>0.9613023400306702</v>
      </c>
      <c r="DV5" s="9"/>
      <c r="DW5" s="9"/>
      <c r="DX5" s="10">
        <v>1.0</v>
      </c>
      <c r="DY5" s="9"/>
      <c r="EA5" s="2" t="s">
        <v>202</v>
      </c>
      <c r="EB5" s="2" t="s">
        <v>329</v>
      </c>
      <c r="EC5" s="2" t="s">
        <v>317</v>
      </c>
      <c r="ED5" s="2" t="s">
        <v>164</v>
      </c>
      <c r="EE5" s="2">
        <v>0.9380253553390503</v>
      </c>
      <c r="EF5" s="9"/>
      <c r="EG5" s="9"/>
      <c r="EH5" s="10">
        <v>1.0</v>
      </c>
      <c r="EI5" s="9"/>
      <c r="EK5" s="2" t="s">
        <v>206</v>
      </c>
      <c r="EL5" s="2" t="s">
        <v>330</v>
      </c>
      <c r="EM5" s="2" t="s">
        <v>317</v>
      </c>
      <c r="EN5" s="2" t="s">
        <v>164</v>
      </c>
      <c r="EO5" s="2">
        <v>0.9766951203346252</v>
      </c>
      <c r="EP5" s="9"/>
      <c r="EQ5" s="9"/>
      <c r="ER5" s="10">
        <v>1.0</v>
      </c>
      <c r="ES5" s="9"/>
      <c r="EU5" s="2" t="s">
        <v>209</v>
      </c>
      <c r="EV5" s="2" t="s">
        <v>331</v>
      </c>
      <c r="EW5" s="2" t="s">
        <v>317</v>
      </c>
      <c r="EX5" s="2" t="s">
        <v>164</v>
      </c>
      <c r="EY5" s="2">
        <v>0.9970486760139465</v>
      </c>
      <c r="EZ5" s="9"/>
      <c r="FA5" s="9"/>
      <c r="FB5" s="10">
        <v>1.0</v>
      </c>
      <c r="FC5" s="9"/>
      <c r="FE5" s="2" t="s">
        <v>212</v>
      </c>
      <c r="FF5" s="2" t="s">
        <v>332</v>
      </c>
      <c r="FG5" s="2" t="s">
        <v>317</v>
      </c>
      <c r="FH5" s="2" t="s">
        <v>256</v>
      </c>
      <c r="FI5" s="2">
        <v>0.8896876573562622</v>
      </c>
      <c r="FJ5" s="9"/>
      <c r="FK5" s="9"/>
      <c r="FL5" s="10">
        <v>0.0</v>
      </c>
      <c r="FM5" s="9"/>
      <c r="FO5" s="2" t="s">
        <v>215</v>
      </c>
      <c r="FP5" s="2" t="s">
        <v>333</v>
      </c>
      <c r="FQ5" s="2" t="s">
        <v>317</v>
      </c>
      <c r="FR5" s="2" t="s">
        <v>164</v>
      </c>
      <c r="FS5" s="2">
        <v>0.969076931476593</v>
      </c>
      <c r="FT5" s="9"/>
      <c r="FU5" s="9"/>
      <c r="FV5" s="10">
        <v>1.0</v>
      </c>
      <c r="FW5" s="9"/>
      <c r="FY5" s="2" t="s">
        <v>217</v>
      </c>
      <c r="FZ5" s="2" t="s">
        <v>334</v>
      </c>
      <c r="GA5" s="2" t="s">
        <v>317</v>
      </c>
      <c r="GB5" s="2" t="s">
        <v>168</v>
      </c>
      <c r="GC5" s="2">
        <v>1.0</v>
      </c>
      <c r="GF5" s="3">
        <v>0.0</v>
      </c>
      <c r="GI5" s="2" t="s">
        <v>220</v>
      </c>
      <c r="GJ5" s="2" t="s">
        <v>335</v>
      </c>
      <c r="GK5" s="2" t="s">
        <v>317</v>
      </c>
      <c r="GL5" s="2" t="s">
        <v>256</v>
      </c>
      <c r="GM5" s="2">
        <v>0.8390947580337524</v>
      </c>
      <c r="GP5" s="3">
        <v>0.0</v>
      </c>
      <c r="GS5" s="2" t="s">
        <v>223</v>
      </c>
      <c r="GT5" s="2" t="s">
        <v>336</v>
      </c>
      <c r="GU5" s="2" t="s">
        <v>317</v>
      </c>
      <c r="GV5" s="2" t="s">
        <v>256</v>
      </c>
      <c r="GW5" s="2">
        <v>0.9742907285690308</v>
      </c>
      <c r="GZ5" s="3">
        <v>1.0</v>
      </c>
      <c r="HC5" s="2" t="s">
        <v>226</v>
      </c>
      <c r="HD5" s="2" t="s">
        <v>337</v>
      </c>
      <c r="HE5" s="2" t="s">
        <v>317</v>
      </c>
      <c r="HF5" s="2" t="s">
        <v>164</v>
      </c>
      <c r="HG5" s="2">
        <v>0.8998619914054871</v>
      </c>
      <c r="HJ5" s="3">
        <v>0.0</v>
      </c>
      <c r="HM5" s="2" t="s">
        <v>229</v>
      </c>
      <c r="HN5" s="2" t="s">
        <v>277</v>
      </c>
      <c r="HO5" s="2" t="s">
        <v>317</v>
      </c>
      <c r="HP5" s="2" t="s">
        <v>168</v>
      </c>
      <c r="HQ5" s="2">
        <v>1.0</v>
      </c>
      <c r="HT5" s="3">
        <v>1.0</v>
      </c>
      <c r="HW5" s="2" t="s">
        <v>232</v>
      </c>
      <c r="HX5" s="2" t="s">
        <v>338</v>
      </c>
      <c r="HY5" s="2" t="s">
        <v>317</v>
      </c>
      <c r="HZ5" s="2" t="s">
        <v>168</v>
      </c>
      <c r="IA5" s="2">
        <v>1.0</v>
      </c>
      <c r="ID5" s="3">
        <v>1.0</v>
      </c>
      <c r="IG5" s="2" t="s">
        <v>235</v>
      </c>
      <c r="IH5" s="2" t="s">
        <v>339</v>
      </c>
      <c r="II5" s="2" t="s">
        <v>317</v>
      </c>
      <c r="IJ5" s="2" t="s">
        <v>164</v>
      </c>
      <c r="IK5" s="2">
        <v>0.9933545589447021</v>
      </c>
      <c r="IN5" s="3">
        <v>0.0</v>
      </c>
      <c r="IQ5" s="2" t="s">
        <v>238</v>
      </c>
      <c r="IR5" s="2" t="s">
        <v>340</v>
      </c>
      <c r="IS5" s="2" t="s">
        <v>317</v>
      </c>
      <c r="IT5" s="2" t="s">
        <v>256</v>
      </c>
      <c r="IU5" s="2">
        <v>0.9014189839363098</v>
      </c>
      <c r="IX5" s="3">
        <v>1.0</v>
      </c>
      <c r="JA5" s="2" t="s">
        <v>241</v>
      </c>
      <c r="JB5" s="2" t="s">
        <v>341</v>
      </c>
      <c r="JC5" s="2" t="s">
        <v>317</v>
      </c>
      <c r="JD5" s="2" t="s">
        <v>168</v>
      </c>
      <c r="JE5" s="2">
        <v>1.0</v>
      </c>
      <c r="JH5" s="3">
        <v>0.0</v>
      </c>
      <c r="JK5" s="2" t="s">
        <v>244</v>
      </c>
      <c r="JL5" s="2" t="s">
        <v>342</v>
      </c>
      <c r="JM5" s="2" t="s">
        <v>317</v>
      </c>
      <c r="JN5" s="2" t="s">
        <v>164</v>
      </c>
      <c r="JO5" s="2">
        <v>0.9972364902496338</v>
      </c>
      <c r="JR5" s="3">
        <v>0.0</v>
      </c>
      <c r="JU5" s="2" t="s">
        <v>248</v>
      </c>
      <c r="JV5" s="2" t="s">
        <v>343</v>
      </c>
      <c r="JW5" s="2" t="s">
        <v>317</v>
      </c>
      <c r="JX5" s="2" t="s">
        <v>168</v>
      </c>
      <c r="JY5" s="2">
        <v>1.0</v>
      </c>
      <c r="KB5" s="3">
        <v>1.0</v>
      </c>
      <c r="KE5" s="2" t="s">
        <v>251</v>
      </c>
      <c r="KF5" s="2" t="s">
        <v>344</v>
      </c>
      <c r="KG5" s="2" t="s">
        <v>317</v>
      </c>
      <c r="KH5" s="2" t="s">
        <v>164</v>
      </c>
      <c r="KI5" s="2">
        <v>0.9981437921524048</v>
      </c>
      <c r="KL5" s="3">
        <v>1.0</v>
      </c>
    </row>
    <row r="6">
      <c r="A6" s="2" t="s">
        <v>155</v>
      </c>
      <c r="B6" s="2" t="s">
        <v>345</v>
      </c>
      <c r="C6" s="2" t="s">
        <v>346</v>
      </c>
      <c r="D6" s="2" t="s">
        <v>168</v>
      </c>
      <c r="E6" s="2">
        <v>1.0</v>
      </c>
      <c r="H6" s="3">
        <v>1.0</v>
      </c>
      <c r="K6" s="2" t="s">
        <v>161</v>
      </c>
      <c r="L6" s="2" t="s">
        <v>347</v>
      </c>
      <c r="M6" s="2" t="s">
        <v>346</v>
      </c>
      <c r="N6" s="2" t="s">
        <v>168</v>
      </c>
      <c r="O6" s="2">
        <v>1.0</v>
      </c>
      <c r="R6" s="3">
        <v>0.0</v>
      </c>
      <c r="U6" s="2" t="s">
        <v>165</v>
      </c>
      <c r="V6" s="2" t="s">
        <v>348</v>
      </c>
      <c r="W6" s="2" t="s">
        <v>346</v>
      </c>
      <c r="X6" s="2" t="s">
        <v>168</v>
      </c>
      <c r="Y6" s="2">
        <v>1.0</v>
      </c>
      <c r="AB6" s="3">
        <v>1.0</v>
      </c>
      <c r="AE6" s="2" t="s">
        <v>169</v>
      </c>
      <c r="AF6" s="2" t="s">
        <v>349</v>
      </c>
      <c r="AG6" s="2" t="s">
        <v>346</v>
      </c>
      <c r="AH6" s="2" t="s">
        <v>164</v>
      </c>
      <c r="AI6" s="2">
        <v>0.9967175126075745</v>
      </c>
      <c r="AL6" s="3">
        <v>1.0</v>
      </c>
      <c r="AO6" s="2" t="s">
        <v>172</v>
      </c>
      <c r="AP6" s="2" t="s">
        <v>350</v>
      </c>
      <c r="AQ6" s="2" t="s">
        <v>346</v>
      </c>
      <c r="AR6" s="2" t="s">
        <v>168</v>
      </c>
      <c r="AS6" s="2">
        <v>1.0</v>
      </c>
      <c r="AV6" s="3">
        <v>1.0</v>
      </c>
      <c r="AY6" s="2" t="s">
        <v>175</v>
      </c>
      <c r="AZ6" s="2" t="s">
        <v>351</v>
      </c>
      <c r="BA6" s="2" t="s">
        <v>346</v>
      </c>
      <c r="BB6" s="2" t="s">
        <v>164</v>
      </c>
      <c r="BC6" s="2">
        <v>0.995965838432312</v>
      </c>
      <c r="BF6" s="3">
        <v>1.0</v>
      </c>
      <c r="BI6" s="2" t="s">
        <v>178</v>
      </c>
      <c r="BJ6" s="2" t="s">
        <v>352</v>
      </c>
      <c r="BK6" s="2" t="s">
        <v>346</v>
      </c>
      <c r="BL6" s="2" t="s">
        <v>168</v>
      </c>
      <c r="BM6" s="2">
        <v>1.0</v>
      </c>
      <c r="BP6" s="3">
        <v>1.0</v>
      </c>
      <c r="BS6" s="2" t="s">
        <v>181</v>
      </c>
      <c r="BT6" s="2" t="s">
        <v>353</v>
      </c>
      <c r="BU6" s="2" t="s">
        <v>346</v>
      </c>
      <c r="BV6" s="2" t="s">
        <v>164</v>
      </c>
      <c r="BW6" s="2">
        <v>0.9939249157905579</v>
      </c>
      <c r="BZ6" s="3">
        <v>1.0</v>
      </c>
      <c r="CM6" s="2" t="s">
        <v>187</v>
      </c>
      <c r="CN6" s="2" t="s">
        <v>354</v>
      </c>
      <c r="CO6" s="2" t="s">
        <v>346</v>
      </c>
      <c r="CP6" s="2" t="s">
        <v>164</v>
      </c>
      <c r="CQ6" s="2">
        <v>0.9146286249160767</v>
      </c>
      <c r="CR6" s="9"/>
      <c r="CS6" s="9"/>
      <c r="CT6" s="10">
        <v>1.0</v>
      </c>
      <c r="CU6" s="9"/>
      <c r="CW6" s="2" t="s">
        <v>191</v>
      </c>
      <c r="CX6" s="2" t="s">
        <v>355</v>
      </c>
      <c r="CY6" s="2" t="s">
        <v>346</v>
      </c>
      <c r="CZ6" s="2" t="s">
        <v>168</v>
      </c>
      <c r="DA6" s="2">
        <v>1.0</v>
      </c>
      <c r="DB6" s="9"/>
      <c r="DC6" s="9"/>
      <c r="DD6" s="11">
        <v>1.0</v>
      </c>
      <c r="DE6" s="9"/>
      <c r="DG6" s="2" t="s">
        <v>195</v>
      </c>
      <c r="DH6" s="2" t="s">
        <v>356</v>
      </c>
      <c r="DI6" s="2" t="s">
        <v>346</v>
      </c>
      <c r="DJ6" s="2" t="s">
        <v>164</v>
      </c>
      <c r="DK6" s="2">
        <v>0.9819871783256531</v>
      </c>
      <c r="DL6" s="9"/>
      <c r="DM6" s="9"/>
      <c r="DN6" s="11">
        <v>1.0</v>
      </c>
      <c r="DO6" s="9"/>
      <c r="DQ6" s="2" t="s">
        <v>198</v>
      </c>
      <c r="DR6" s="2" t="s">
        <v>357</v>
      </c>
      <c r="DS6" s="2" t="s">
        <v>346</v>
      </c>
      <c r="DT6" s="2" t="s">
        <v>168</v>
      </c>
      <c r="DU6" s="2">
        <v>1.0</v>
      </c>
      <c r="DV6" s="9"/>
      <c r="DW6" s="9"/>
      <c r="DX6" s="10">
        <v>1.0</v>
      </c>
      <c r="DY6" s="9"/>
      <c r="EA6" s="2" t="s">
        <v>202</v>
      </c>
      <c r="EB6" s="2" t="s">
        <v>358</v>
      </c>
      <c r="EC6" s="2" t="s">
        <v>346</v>
      </c>
      <c r="ED6" s="2" t="s">
        <v>168</v>
      </c>
      <c r="EE6" s="2">
        <v>1.0</v>
      </c>
      <c r="EF6" s="9"/>
      <c r="EG6" s="9"/>
      <c r="EH6" s="10">
        <v>1.0</v>
      </c>
      <c r="EI6" s="9"/>
      <c r="EK6" s="2" t="s">
        <v>206</v>
      </c>
      <c r="EL6" s="2" t="s">
        <v>359</v>
      </c>
      <c r="EM6" s="2" t="s">
        <v>346</v>
      </c>
      <c r="EN6" s="2" t="s">
        <v>164</v>
      </c>
      <c r="EO6" s="2">
        <v>0.9962228536605835</v>
      </c>
      <c r="EP6" s="9"/>
      <c r="EQ6" s="9"/>
      <c r="ER6" s="10">
        <v>1.0</v>
      </c>
      <c r="ES6" s="9"/>
      <c r="EU6" s="2" t="s">
        <v>209</v>
      </c>
      <c r="EV6" s="2" t="s">
        <v>360</v>
      </c>
      <c r="EW6" s="2" t="s">
        <v>346</v>
      </c>
      <c r="EX6" s="2" t="s">
        <v>164</v>
      </c>
      <c r="EY6" s="2">
        <v>0.9967315196990967</v>
      </c>
      <c r="EZ6" s="9"/>
      <c r="FA6" s="9"/>
      <c r="FB6" s="10">
        <v>1.0</v>
      </c>
      <c r="FC6" s="9"/>
      <c r="FE6" s="2" t="s">
        <v>212</v>
      </c>
      <c r="FF6" s="2" t="s">
        <v>361</v>
      </c>
      <c r="FG6" s="2" t="s">
        <v>346</v>
      </c>
      <c r="FH6" s="2" t="s">
        <v>168</v>
      </c>
      <c r="FI6" s="2">
        <v>1.0</v>
      </c>
      <c r="FJ6" s="9"/>
      <c r="FK6" s="9"/>
      <c r="FL6" s="10">
        <v>1.0</v>
      </c>
      <c r="FM6" s="9"/>
      <c r="FO6" s="2" t="s">
        <v>215</v>
      </c>
      <c r="FP6" s="2" t="s">
        <v>362</v>
      </c>
      <c r="FQ6" s="2" t="s">
        <v>346</v>
      </c>
      <c r="FR6" s="2" t="s">
        <v>164</v>
      </c>
      <c r="FS6" s="2">
        <v>0.9865667223930359</v>
      </c>
      <c r="FT6" s="9"/>
      <c r="FU6" s="9"/>
      <c r="FV6" s="10">
        <v>1.0</v>
      </c>
      <c r="FW6" s="9"/>
      <c r="FY6" s="2" t="s">
        <v>217</v>
      </c>
      <c r="FZ6" s="2" t="s">
        <v>363</v>
      </c>
      <c r="GA6" s="2" t="s">
        <v>346</v>
      </c>
      <c r="GB6" s="2" t="s">
        <v>164</v>
      </c>
      <c r="GC6" s="2">
        <v>0.9977534413337708</v>
      </c>
      <c r="GF6" s="3">
        <v>0.0</v>
      </c>
      <c r="GI6" s="2" t="s">
        <v>220</v>
      </c>
      <c r="GJ6" s="2" t="s">
        <v>364</v>
      </c>
      <c r="GK6" s="2" t="s">
        <v>346</v>
      </c>
      <c r="GL6" s="2" t="s">
        <v>256</v>
      </c>
      <c r="GM6" s="2">
        <v>0.8187904357910156</v>
      </c>
      <c r="GP6" s="3">
        <v>0.0</v>
      </c>
      <c r="GS6" s="2" t="s">
        <v>223</v>
      </c>
      <c r="GT6" s="2" t="s">
        <v>365</v>
      </c>
      <c r="GU6" s="2" t="s">
        <v>346</v>
      </c>
      <c r="GV6" s="2" t="s">
        <v>256</v>
      </c>
      <c r="GW6" s="2">
        <v>0.9216235280036926</v>
      </c>
      <c r="GZ6" s="3">
        <v>1.0</v>
      </c>
      <c r="HM6" s="2" t="s">
        <v>229</v>
      </c>
      <c r="HN6" s="2" t="s">
        <v>277</v>
      </c>
      <c r="HO6" s="2" t="s">
        <v>346</v>
      </c>
      <c r="HP6" s="2" t="s">
        <v>168</v>
      </c>
      <c r="HQ6" s="2">
        <v>1.0</v>
      </c>
      <c r="HT6" s="3">
        <v>1.0</v>
      </c>
      <c r="HW6" s="2" t="s">
        <v>232</v>
      </c>
      <c r="HX6" s="2" t="s">
        <v>366</v>
      </c>
      <c r="HY6" s="2" t="s">
        <v>346</v>
      </c>
      <c r="HZ6" s="2" t="s">
        <v>256</v>
      </c>
      <c r="IA6" s="2">
        <v>0.9735966324806213</v>
      </c>
      <c r="ID6" s="3">
        <v>1.0</v>
      </c>
      <c r="IG6" s="2" t="s">
        <v>235</v>
      </c>
      <c r="IH6" s="2" t="s">
        <v>367</v>
      </c>
      <c r="II6" s="2" t="s">
        <v>346</v>
      </c>
      <c r="IJ6" s="2" t="s">
        <v>164</v>
      </c>
      <c r="IK6" s="2">
        <v>0.9958202838897705</v>
      </c>
      <c r="IN6" s="3">
        <v>1.0</v>
      </c>
      <c r="IQ6" s="2" t="s">
        <v>238</v>
      </c>
      <c r="IR6" s="2" t="s">
        <v>368</v>
      </c>
      <c r="IS6" s="2" t="s">
        <v>346</v>
      </c>
      <c r="IT6" s="2" t="s">
        <v>256</v>
      </c>
      <c r="IU6" s="2">
        <v>0.9277580380439758</v>
      </c>
      <c r="IX6" s="3">
        <v>0.0</v>
      </c>
      <c r="JA6" s="2" t="s">
        <v>241</v>
      </c>
      <c r="JB6" s="2" t="s">
        <v>369</v>
      </c>
      <c r="JC6" s="2" t="s">
        <v>346</v>
      </c>
      <c r="JD6" s="2" t="s">
        <v>164</v>
      </c>
      <c r="JE6" s="2">
        <v>0.9150642156600952</v>
      </c>
      <c r="JH6" s="3">
        <v>1.0</v>
      </c>
      <c r="JK6" s="2" t="s">
        <v>244</v>
      </c>
      <c r="JL6" s="2" t="s">
        <v>370</v>
      </c>
      <c r="JM6" s="2" t="s">
        <v>346</v>
      </c>
      <c r="JN6" s="2" t="s">
        <v>164</v>
      </c>
      <c r="JO6" s="2">
        <v>0.9967775940895081</v>
      </c>
      <c r="JR6" s="3">
        <v>0.0</v>
      </c>
      <c r="JU6" s="2" t="s">
        <v>248</v>
      </c>
      <c r="JV6" s="2" t="s">
        <v>371</v>
      </c>
      <c r="JW6" s="2" t="s">
        <v>346</v>
      </c>
      <c r="JX6" s="2" t="s">
        <v>256</v>
      </c>
      <c r="JY6" s="2">
        <v>0.9119908809661865</v>
      </c>
      <c r="KB6" s="3">
        <v>0.0</v>
      </c>
      <c r="KE6" s="2" t="s">
        <v>251</v>
      </c>
      <c r="KF6" s="2" t="s">
        <v>372</v>
      </c>
      <c r="KG6" s="2" t="s">
        <v>346</v>
      </c>
      <c r="KH6" s="2" t="s">
        <v>164</v>
      </c>
      <c r="KI6" s="2">
        <v>0.9955877065658569</v>
      </c>
      <c r="KL6" s="3">
        <v>1.0</v>
      </c>
    </row>
    <row r="7">
      <c r="A7" s="2" t="s">
        <v>155</v>
      </c>
      <c r="B7" s="2" t="s">
        <v>373</v>
      </c>
      <c r="C7" s="2" t="s">
        <v>374</v>
      </c>
      <c r="D7" s="2" t="s">
        <v>168</v>
      </c>
      <c r="E7" s="2">
        <v>1.0</v>
      </c>
      <c r="H7" s="3">
        <v>1.0</v>
      </c>
      <c r="K7" s="2" t="s">
        <v>161</v>
      </c>
      <c r="L7" s="2" t="s">
        <v>375</v>
      </c>
      <c r="M7" s="2" t="s">
        <v>374</v>
      </c>
      <c r="N7" s="2" t="s">
        <v>168</v>
      </c>
      <c r="O7" s="2">
        <v>1.0</v>
      </c>
      <c r="R7" s="3">
        <v>1.0</v>
      </c>
      <c r="U7" s="2" t="s">
        <v>165</v>
      </c>
      <c r="V7" s="2" t="s">
        <v>376</v>
      </c>
      <c r="W7" s="2" t="s">
        <v>374</v>
      </c>
      <c r="X7" s="2" t="s">
        <v>168</v>
      </c>
      <c r="Y7" s="2">
        <v>1.0</v>
      </c>
      <c r="AB7" s="3">
        <v>1.0</v>
      </c>
      <c r="AE7" s="2" t="s">
        <v>169</v>
      </c>
      <c r="AF7" s="2" t="s">
        <v>377</v>
      </c>
      <c r="AG7" s="2" t="s">
        <v>374</v>
      </c>
      <c r="AH7" s="2" t="s">
        <v>164</v>
      </c>
      <c r="AI7" s="2">
        <v>0.9969077706336975</v>
      </c>
      <c r="AL7" s="3">
        <v>1.0</v>
      </c>
      <c r="AO7" s="2" t="s">
        <v>172</v>
      </c>
      <c r="AP7" s="2" t="s">
        <v>378</v>
      </c>
      <c r="AQ7" s="2" t="s">
        <v>374</v>
      </c>
      <c r="AR7" s="2" t="s">
        <v>256</v>
      </c>
      <c r="AS7" s="2">
        <v>0.9653608202934265</v>
      </c>
      <c r="AV7" s="3">
        <v>1.0</v>
      </c>
      <c r="AY7" s="2" t="s">
        <v>175</v>
      </c>
      <c r="AZ7" s="2" t="s">
        <v>379</v>
      </c>
      <c r="BA7" s="2" t="s">
        <v>374</v>
      </c>
      <c r="BB7" s="2" t="s">
        <v>164</v>
      </c>
      <c r="BC7" s="2">
        <v>0.9971842169761658</v>
      </c>
      <c r="BF7" s="3">
        <v>1.0</v>
      </c>
      <c r="BI7" s="2" t="s">
        <v>178</v>
      </c>
      <c r="BJ7" s="2" t="s">
        <v>380</v>
      </c>
      <c r="BK7" s="2" t="s">
        <v>374</v>
      </c>
      <c r="BL7" s="2" t="s">
        <v>168</v>
      </c>
      <c r="BM7" s="2">
        <v>1.0</v>
      </c>
      <c r="BP7" s="3">
        <v>1.0</v>
      </c>
      <c r="BS7" s="2" t="s">
        <v>181</v>
      </c>
      <c r="BT7" s="2" t="s">
        <v>381</v>
      </c>
      <c r="BU7" s="2" t="s">
        <v>374</v>
      </c>
      <c r="BV7" s="2" t="s">
        <v>164</v>
      </c>
      <c r="BW7" s="2">
        <v>0.9942498207092285</v>
      </c>
      <c r="BZ7" s="3">
        <v>1.0</v>
      </c>
      <c r="CM7" s="2" t="s">
        <v>187</v>
      </c>
      <c r="CN7" s="2" t="s">
        <v>382</v>
      </c>
      <c r="CO7" s="2" t="s">
        <v>374</v>
      </c>
      <c r="CP7" s="2" t="s">
        <v>164</v>
      </c>
      <c r="CQ7" s="2">
        <v>0.92792809009552</v>
      </c>
      <c r="CR7" s="9"/>
      <c r="CS7" s="9"/>
      <c r="CT7" s="10">
        <v>1.0</v>
      </c>
      <c r="CU7" s="9"/>
      <c r="CW7" s="2" t="s">
        <v>191</v>
      </c>
      <c r="CX7" s="2" t="s">
        <v>383</v>
      </c>
      <c r="CY7" s="2" t="s">
        <v>374</v>
      </c>
      <c r="CZ7" s="2" t="s">
        <v>256</v>
      </c>
      <c r="DA7" s="2">
        <v>0.968755304813385</v>
      </c>
      <c r="DB7" s="9"/>
      <c r="DC7" s="9"/>
      <c r="DD7" s="11">
        <v>1.0</v>
      </c>
      <c r="DE7" s="9"/>
      <c r="DG7" s="2" t="s">
        <v>195</v>
      </c>
      <c r="DH7" s="2" t="s">
        <v>384</v>
      </c>
      <c r="DI7" s="2" t="s">
        <v>374</v>
      </c>
      <c r="DJ7" s="2" t="s">
        <v>164</v>
      </c>
      <c r="DK7" s="2">
        <v>0.9964492321014404</v>
      </c>
      <c r="DL7" s="9"/>
      <c r="DM7" s="9"/>
      <c r="DN7" s="11">
        <v>1.0</v>
      </c>
      <c r="DO7" s="9"/>
      <c r="DQ7" s="2" t="s">
        <v>198</v>
      </c>
      <c r="DR7" s="2" t="s">
        <v>385</v>
      </c>
      <c r="DS7" s="2" t="s">
        <v>374</v>
      </c>
      <c r="DT7" s="2" t="s">
        <v>164</v>
      </c>
      <c r="DU7" s="2">
        <v>0.9266785979270935</v>
      </c>
      <c r="DV7" s="9"/>
      <c r="DW7" s="9"/>
      <c r="DX7" s="10">
        <v>1.0</v>
      </c>
      <c r="DY7" s="9"/>
      <c r="EA7" s="2" t="s">
        <v>202</v>
      </c>
      <c r="EB7" s="2" t="s">
        <v>386</v>
      </c>
      <c r="EC7" s="2" t="s">
        <v>374</v>
      </c>
      <c r="ED7" s="2" t="s">
        <v>256</v>
      </c>
      <c r="EE7" s="2">
        <v>0.949617862701416</v>
      </c>
      <c r="EF7" s="9"/>
      <c r="EG7" s="9"/>
      <c r="EH7" s="10">
        <v>0.0</v>
      </c>
      <c r="EI7" s="9"/>
      <c r="EK7" s="2" t="s">
        <v>206</v>
      </c>
      <c r="EL7" s="2" t="s">
        <v>387</v>
      </c>
      <c r="EM7" s="2" t="s">
        <v>374</v>
      </c>
      <c r="EN7" s="2" t="s">
        <v>164</v>
      </c>
      <c r="EO7" s="2">
        <v>0.9967355132102966</v>
      </c>
      <c r="EP7" s="9"/>
      <c r="EQ7" s="9"/>
      <c r="ER7" s="10">
        <v>1.0</v>
      </c>
      <c r="ES7" s="9"/>
      <c r="EU7" s="2" t="s">
        <v>209</v>
      </c>
      <c r="EV7" s="2" t="s">
        <v>388</v>
      </c>
      <c r="EW7" s="2" t="s">
        <v>374</v>
      </c>
      <c r="EX7" s="2" t="s">
        <v>164</v>
      </c>
      <c r="EY7" s="2">
        <v>0.9852825403213501</v>
      </c>
      <c r="EZ7" s="9"/>
      <c r="FA7" s="9"/>
      <c r="FB7" s="10">
        <v>1.0</v>
      </c>
      <c r="FC7" s="9"/>
      <c r="FE7" s="2" t="s">
        <v>212</v>
      </c>
      <c r="FF7" s="2" t="s">
        <v>389</v>
      </c>
      <c r="FG7" s="2" t="s">
        <v>374</v>
      </c>
      <c r="FH7" s="2" t="s">
        <v>158</v>
      </c>
      <c r="FI7" s="2">
        <v>0.8816269636154175</v>
      </c>
      <c r="FJ7" s="9"/>
      <c r="FK7" s="9"/>
      <c r="FL7" s="10">
        <v>0.0</v>
      </c>
      <c r="FM7" s="9"/>
      <c r="FO7" s="2" t="s">
        <v>215</v>
      </c>
      <c r="FP7" s="2" t="s">
        <v>390</v>
      </c>
      <c r="FQ7" s="2" t="s">
        <v>374</v>
      </c>
      <c r="FR7" s="2" t="s">
        <v>168</v>
      </c>
      <c r="FS7" s="2">
        <v>1.0</v>
      </c>
      <c r="FT7" s="9"/>
      <c r="FU7" s="9"/>
      <c r="FV7" s="10">
        <v>1.0</v>
      </c>
      <c r="FW7" s="9"/>
      <c r="FY7" s="2" t="s">
        <v>217</v>
      </c>
      <c r="FZ7" s="2" t="s">
        <v>391</v>
      </c>
      <c r="GA7" s="2" t="s">
        <v>374</v>
      </c>
      <c r="GB7" s="2" t="s">
        <v>164</v>
      </c>
      <c r="GC7" s="2">
        <v>0.9974236488342285</v>
      </c>
      <c r="GF7" s="3">
        <v>0.0</v>
      </c>
      <c r="GI7" s="2" t="s">
        <v>220</v>
      </c>
      <c r="GJ7" s="2" t="s">
        <v>392</v>
      </c>
      <c r="GK7" s="2" t="s">
        <v>374</v>
      </c>
      <c r="GL7" s="2" t="s">
        <v>168</v>
      </c>
      <c r="GM7" s="2">
        <v>1.0</v>
      </c>
      <c r="GP7" s="3">
        <v>1.0</v>
      </c>
      <c r="GS7" s="2" t="s">
        <v>223</v>
      </c>
      <c r="GT7" s="2" t="s">
        <v>393</v>
      </c>
      <c r="GU7" s="2" t="s">
        <v>374</v>
      </c>
      <c r="GV7" s="2" t="s">
        <v>168</v>
      </c>
      <c r="GW7" s="2">
        <v>1.0</v>
      </c>
      <c r="GZ7" s="3">
        <v>0.0</v>
      </c>
      <c r="HM7" s="2" t="s">
        <v>229</v>
      </c>
      <c r="HN7" s="2" t="s">
        <v>277</v>
      </c>
      <c r="HO7" s="2" t="s">
        <v>374</v>
      </c>
      <c r="HP7" s="2" t="s">
        <v>168</v>
      </c>
      <c r="HQ7" s="2">
        <v>1.0</v>
      </c>
      <c r="HT7" s="3">
        <v>1.0</v>
      </c>
      <c r="HW7" s="2" t="s">
        <v>232</v>
      </c>
      <c r="HX7" s="2" t="s">
        <v>394</v>
      </c>
      <c r="HY7" s="2" t="s">
        <v>374</v>
      </c>
      <c r="HZ7" s="2" t="s">
        <v>256</v>
      </c>
      <c r="IA7" s="2">
        <v>0.9730733036994934</v>
      </c>
      <c r="ID7" s="3">
        <v>1.0</v>
      </c>
      <c r="IG7" s="2" t="s">
        <v>235</v>
      </c>
      <c r="IH7" s="2" t="s">
        <v>395</v>
      </c>
      <c r="II7" s="2" t="s">
        <v>374</v>
      </c>
      <c r="IJ7" s="2" t="s">
        <v>164</v>
      </c>
      <c r="IK7" s="2">
        <v>0.9904458522796631</v>
      </c>
      <c r="IN7" s="3">
        <v>1.0</v>
      </c>
      <c r="IQ7" s="2" t="s">
        <v>238</v>
      </c>
      <c r="IR7" s="2" t="s">
        <v>396</v>
      </c>
      <c r="IS7" s="2" t="s">
        <v>374</v>
      </c>
      <c r="IT7" s="2" t="s">
        <v>256</v>
      </c>
      <c r="IU7" s="2">
        <v>0.9744487404823303</v>
      </c>
      <c r="IX7" s="3">
        <v>0.0</v>
      </c>
      <c r="JA7" s="2" t="s">
        <v>241</v>
      </c>
      <c r="JB7" s="2" t="s">
        <v>397</v>
      </c>
      <c r="JC7" s="2" t="s">
        <v>374</v>
      </c>
      <c r="JD7" s="2" t="s">
        <v>168</v>
      </c>
      <c r="JE7" s="2">
        <v>1.0</v>
      </c>
      <c r="JH7" s="3">
        <v>1.0</v>
      </c>
      <c r="JK7" s="2" t="s">
        <v>244</v>
      </c>
      <c r="JL7" s="2" t="s">
        <v>398</v>
      </c>
      <c r="JM7" s="2" t="s">
        <v>374</v>
      </c>
      <c r="JN7" s="2" t="s">
        <v>164</v>
      </c>
      <c r="JO7" s="2">
        <v>0.9356945157051086</v>
      </c>
      <c r="JR7" s="3">
        <v>0.0</v>
      </c>
      <c r="JU7" s="2" t="s">
        <v>248</v>
      </c>
      <c r="JV7" s="2" t="s">
        <v>399</v>
      </c>
      <c r="JW7" s="2" t="s">
        <v>374</v>
      </c>
      <c r="JX7" s="2" t="s">
        <v>256</v>
      </c>
      <c r="JY7" s="2">
        <v>0.9493770003318787</v>
      </c>
      <c r="KB7" s="3">
        <v>0.0</v>
      </c>
      <c r="KE7" s="2" t="s">
        <v>251</v>
      </c>
      <c r="KF7" s="2" t="s">
        <v>400</v>
      </c>
      <c r="KG7" s="2" t="s">
        <v>374</v>
      </c>
      <c r="KH7" s="2" t="s">
        <v>158</v>
      </c>
      <c r="KI7" s="2">
        <v>0.9032983779907227</v>
      </c>
      <c r="KL7" s="3">
        <v>0.0</v>
      </c>
    </row>
    <row r="8">
      <c r="A8" s="2" t="s">
        <v>155</v>
      </c>
      <c r="B8" s="2" t="s">
        <v>401</v>
      </c>
      <c r="C8" s="2" t="s">
        <v>402</v>
      </c>
      <c r="D8" s="2" t="s">
        <v>158</v>
      </c>
      <c r="E8" s="2">
        <v>0.9965996146202087</v>
      </c>
      <c r="H8" s="3">
        <v>0.0</v>
      </c>
      <c r="K8" s="2" t="s">
        <v>161</v>
      </c>
      <c r="L8" s="2" t="s">
        <v>403</v>
      </c>
      <c r="M8" s="2" t="s">
        <v>402</v>
      </c>
      <c r="N8" s="2" t="s">
        <v>168</v>
      </c>
      <c r="O8" s="2">
        <v>1.0</v>
      </c>
      <c r="R8" s="3">
        <v>1.0</v>
      </c>
      <c r="U8" s="2" t="s">
        <v>165</v>
      </c>
      <c r="V8" s="2" t="s">
        <v>404</v>
      </c>
      <c r="W8" s="2" t="s">
        <v>402</v>
      </c>
      <c r="X8" s="2" t="s">
        <v>168</v>
      </c>
      <c r="Y8" s="2">
        <v>1.0</v>
      </c>
      <c r="AB8" s="3">
        <v>1.0</v>
      </c>
      <c r="AE8" s="2" t="s">
        <v>169</v>
      </c>
      <c r="AF8" s="2" t="s">
        <v>405</v>
      </c>
      <c r="AG8" s="2" t="s">
        <v>402</v>
      </c>
      <c r="AH8" s="2" t="s">
        <v>164</v>
      </c>
      <c r="AI8" s="2">
        <v>0.9952970147132874</v>
      </c>
      <c r="AL8" s="3">
        <v>1.0</v>
      </c>
      <c r="AO8" s="2" t="s">
        <v>172</v>
      </c>
      <c r="AP8" s="2" t="s">
        <v>406</v>
      </c>
      <c r="AQ8" s="2" t="s">
        <v>402</v>
      </c>
      <c r="AR8" s="2" t="s">
        <v>164</v>
      </c>
      <c r="AS8" s="2">
        <v>0.875425398349762</v>
      </c>
      <c r="AV8" s="3">
        <v>0.0</v>
      </c>
      <c r="AY8" s="2" t="s">
        <v>175</v>
      </c>
      <c r="AZ8" s="2" t="s">
        <v>407</v>
      </c>
      <c r="BA8" s="2" t="s">
        <v>402</v>
      </c>
      <c r="BB8" s="2" t="s">
        <v>164</v>
      </c>
      <c r="BC8" s="2">
        <v>0.9975226521492004</v>
      </c>
      <c r="BF8" s="3">
        <v>1.0</v>
      </c>
      <c r="BI8" s="2" t="s">
        <v>178</v>
      </c>
      <c r="BJ8" s="2" t="s">
        <v>408</v>
      </c>
      <c r="BK8" s="2" t="s">
        <v>402</v>
      </c>
      <c r="BL8" s="2" t="s">
        <v>168</v>
      </c>
      <c r="BM8" s="2">
        <v>1.0</v>
      </c>
      <c r="BP8" s="3">
        <v>1.0</v>
      </c>
      <c r="BS8" s="2" t="s">
        <v>181</v>
      </c>
      <c r="BT8" s="2" t="s">
        <v>409</v>
      </c>
      <c r="BU8" s="2" t="s">
        <v>402</v>
      </c>
      <c r="BV8" s="2" t="s">
        <v>164</v>
      </c>
      <c r="BW8" s="2">
        <v>0.9915253520011902</v>
      </c>
      <c r="BZ8" s="3">
        <v>1.0</v>
      </c>
      <c r="CM8" s="2" t="s">
        <v>187</v>
      </c>
      <c r="CN8" s="2" t="s">
        <v>410</v>
      </c>
      <c r="CO8" s="2" t="s">
        <v>402</v>
      </c>
      <c r="CP8" s="2" t="s">
        <v>164</v>
      </c>
      <c r="CQ8" s="2">
        <v>0.9711906909942627</v>
      </c>
      <c r="CR8" s="9"/>
      <c r="CS8" s="9"/>
      <c r="CT8" s="10">
        <v>1.0</v>
      </c>
      <c r="CU8" s="9"/>
      <c r="CW8" s="2" t="s">
        <v>191</v>
      </c>
      <c r="CX8" s="2" t="s">
        <v>411</v>
      </c>
      <c r="CY8" s="2" t="s">
        <v>402</v>
      </c>
      <c r="CZ8" s="2" t="s">
        <v>168</v>
      </c>
      <c r="DA8" s="2">
        <v>1.0</v>
      </c>
      <c r="DB8" s="9"/>
      <c r="DC8" s="9"/>
      <c r="DD8" s="11">
        <v>1.0</v>
      </c>
      <c r="DE8" s="9"/>
      <c r="DG8" s="2" t="s">
        <v>195</v>
      </c>
      <c r="DH8" s="2" t="s">
        <v>412</v>
      </c>
      <c r="DI8" s="2" t="s">
        <v>402</v>
      </c>
      <c r="DJ8" s="2" t="s">
        <v>164</v>
      </c>
      <c r="DK8" s="2">
        <v>0.9973574280738831</v>
      </c>
      <c r="DL8" s="9"/>
      <c r="DM8" s="9"/>
      <c r="DN8" s="11">
        <v>1.0</v>
      </c>
      <c r="DO8" s="9"/>
      <c r="DQ8" s="2" t="s">
        <v>198</v>
      </c>
      <c r="DR8" s="2" t="s">
        <v>413</v>
      </c>
      <c r="DS8" s="2" t="s">
        <v>402</v>
      </c>
      <c r="DT8" s="2" t="s">
        <v>168</v>
      </c>
      <c r="DU8" s="2">
        <v>1.0</v>
      </c>
      <c r="DV8" s="9"/>
      <c r="DW8" s="9"/>
      <c r="DX8" s="10">
        <v>1.0</v>
      </c>
      <c r="DY8" s="9"/>
      <c r="EA8" s="2" t="s">
        <v>202</v>
      </c>
      <c r="EB8" s="2" t="s">
        <v>414</v>
      </c>
      <c r="EC8" s="2" t="s">
        <v>402</v>
      </c>
      <c r="ED8" s="2" t="s">
        <v>168</v>
      </c>
      <c r="EE8" s="2">
        <v>1.0</v>
      </c>
      <c r="EF8" s="9"/>
      <c r="EG8" s="9"/>
      <c r="EH8" s="10">
        <v>1.0</v>
      </c>
      <c r="EI8" s="9"/>
      <c r="EK8" s="2" t="s">
        <v>206</v>
      </c>
      <c r="EL8" s="2" t="s">
        <v>415</v>
      </c>
      <c r="EM8" s="2" t="s">
        <v>402</v>
      </c>
      <c r="EN8" s="2" t="s">
        <v>164</v>
      </c>
      <c r="EO8" s="2">
        <v>0.9945603013038635</v>
      </c>
      <c r="EP8" s="9"/>
      <c r="EQ8" s="9"/>
      <c r="ER8" s="10">
        <v>1.0</v>
      </c>
      <c r="ES8" s="9"/>
      <c r="EU8" s="2" t="s">
        <v>209</v>
      </c>
      <c r="EV8" s="2" t="s">
        <v>416</v>
      </c>
      <c r="EW8" s="2" t="s">
        <v>402</v>
      </c>
      <c r="EX8" s="2" t="s">
        <v>168</v>
      </c>
      <c r="EY8" s="2">
        <v>1.0</v>
      </c>
      <c r="EZ8" s="9"/>
      <c r="FA8" s="9"/>
      <c r="FB8" s="10">
        <v>1.0</v>
      </c>
      <c r="FC8" s="9"/>
      <c r="FE8" s="2" t="s">
        <v>212</v>
      </c>
      <c r="FF8" s="2" t="s">
        <v>417</v>
      </c>
      <c r="FG8" s="2" t="s">
        <v>402</v>
      </c>
      <c r="FH8" s="2" t="s">
        <v>168</v>
      </c>
      <c r="FI8" s="2">
        <v>1.0</v>
      </c>
      <c r="FJ8" s="9"/>
      <c r="FK8" s="9"/>
      <c r="FL8" s="10">
        <v>1.0</v>
      </c>
      <c r="FM8" s="9"/>
      <c r="FO8" s="2" t="s">
        <v>215</v>
      </c>
      <c r="FP8" s="2" t="s">
        <v>418</v>
      </c>
      <c r="FQ8" s="2" t="s">
        <v>402</v>
      </c>
      <c r="FR8" s="2" t="s">
        <v>256</v>
      </c>
      <c r="FS8" s="2">
        <v>0.947644829750061</v>
      </c>
      <c r="FT8" s="9"/>
      <c r="FU8" s="9"/>
      <c r="FV8" s="10">
        <v>0.0</v>
      </c>
      <c r="FW8" s="9"/>
      <c r="FY8" s="2" t="s">
        <v>217</v>
      </c>
      <c r="FZ8" s="2" t="s">
        <v>419</v>
      </c>
      <c r="GA8" s="2" t="s">
        <v>402</v>
      </c>
      <c r="GB8" s="2" t="s">
        <v>164</v>
      </c>
      <c r="GC8" s="2">
        <v>0.9977409839630127</v>
      </c>
      <c r="GF8" s="3">
        <v>0.0</v>
      </c>
      <c r="GI8" s="2" t="s">
        <v>220</v>
      </c>
      <c r="GJ8" s="2" t="s">
        <v>420</v>
      </c>
      <c r="GK8" s="2" t="s">
        <v>402</v>
      </c>
      <c r="GL8" s="2" t="s">
        <v>168</v>
      </c>
      <c r="GM8" s="2">
        <v>1.0</v>
      </c>
      <c r="GP8" s="3">
        <v>1.0</v>
      </c>
      <c r="GS8" s="2" t="s">
        <v>223</v>
      </c>
      <c r="GT8" s="2" t="s">
        <v>421</v>
      </c>
      <c r="GU8" s="2" t="s">
        <v>402</v>
      </c>
      <c r="GV8" s="2" t="s">
        <v>247</v>
      </c>
      <c r="GW8" s="2">
        <v>0.956892728805542</v>
      </c>
      <c r="GZ8" s="3">
        <v>0.0</v>
      </c>
      <c r="HM8" s="2" t="s">
        <v>229</v>
      </c>
      <c r="HN8" s="2" t="s">
        <v>277</v>
      </c>
      <c r="HO8" s="2" t="s">
        <v>402</v>
      </c>
      <c r="HP8" s="2" t="s">
        <v>168</v>
      </c>
      <c r="HQ8" s="2">
        <v>1.0</v>
      </c>
      <c r="HT8" s="3">
        <v>1.0</v>
      </c>
      <c r="HW8" s="2" t="s">
        <v>232</v>
      </c>
      <c r="HX8" s="2" t="s">
        <v>422</v>
      </c>
      <c r="HY8" s="2" t="s">
        <v>402</v>
      </c>
      <c r="HZ8" s="2" t="s">
        <v>164</v>
      </c>
      <c r="IA8" s="2">
        <v>0.9916588664054871</v>
      </c>
      <c r="ID8" s="3">
        <v>1.0</v>
      </c>
      <c r="IG8" s="2" t="s">
        <v>235</v>
      </c>
      <c r="IH8" s="2" t="s">
        <v>423</v>
      </c>
      <c r="II8" s="2" t="s">
        <v>402</v>
      </c>
      <c r="IJ8" s="2" t="s">
        <v>164</v>
      </c>
      <c r="IK8" s="2">
        <v>0.9859524965286255</v>
      </c>
      <c r="IN8" s="3">
        <v>1.0</v>
      </c>
      <c r="IQ8" s="2" t="s">
        <v>238</v>
      </c>
      <c r="IR8" s="2" t="s">
        <v>424</v>
      </c>
      <c r="IS8" s="2" t="s">
        <v>402</v>
      </c>
      <c r="IT8" s="2" t="s">
        <v>256</v>
      </c>
      <c r="IU8" s="2">
        <v>0.9902986288070679</v>
      </c>
      <c r="IX8" s="3">
        <v>0.0</v>
      </c>
      <c r="JA8" s="2" t="s">
        <v>241</v>
      </c>
      <c r="JB8" s="2" t="s">
        <v>425</v>
      </c>
      <c r="JC8" s="2" t="s">
        <v>402</v>
      </c>
      <c r="JD8" s="2" t="s">
        <v>168</v>
      </c>
      <c r="JE8" s="2">
        <v>1.0</v>
      </c>
      <c r="JH8" s="3">
        <v>1.0</v>
      </c>
      <c r="JK8" s="2" t="s">
        <v>244</v>
      </c>
      <c r="JL8" s="2" t="s">
        <v>426</v>
      </c>
      <c r="JM8" s="2" t="s">
        <v>402</v>
      </c>
      <c r="JN8" s="2" t="s">
        <v>164</v>
      </c>
      <c r="JO8" s="2">
        <v>0.9797263145446777</v>
      </c>
      <c r="JR8" s="3">
        <v>0.0</v>
      </c>
      <c r="JU8" s="2" t="s">
        <v>248</v>
      </c>
      <c r="JV8" s="2" t="s">
        <v>427</v>
      </c>
      <c r="JW8" s="2" t="s">
        <v>402</v>
      </c>
      <c r="JX8" s="2" t="s">
        <v>256</v>
      </c>
      <c r="JY8" s="2">
        <v>0.9589003324508667</v>
      </c>
      <c r="KB8" s="3">
        <v>0.0</v>
      </c>
      <c r="KE8" s="2" t="s">
        <v>251</v>
      </c>
      <c r="KF8" s="2" t="s">
        <v>428</v>
      </c>
      <c r="KG8" s="2" t="s">
        <v>402</v>
      </c>
      <c r="KH8" s="2" t="s">
        <v>164</v>
      </c>
      <c r="KI8" s="2">
        <v>0.9967431426048279</v>
      </c>
      <c r="KL8" s="3">
        <v>0.0</v>
      </c>
    </row>
    <row r="9">
      <c r="A9" s="2" t="s">
        <v>155</v>
      </c>
      <c r="B9" s="2" t="s">
        <v>429</v>
      </c>
      <c r="C9" s="2" t="s">
        <v>430</v>
      </c>
      <c r="D9" s="2" t="s">
        <v>158</v>
      </c>
      <c r="E9" s="2">
        <v>0.9960188269615173</v>
      </c>
      <c r="H9" s="3">
        <v>0.0</v>
      </c>
      <c r="K9" s="2" t="s">
        <v>161</v>
      </c>
      <c r="L9" s="2" t="s">
        <v>431</v>
      </c>
      <c r="M9" s="2" t="s">
        <v>430</v>
      </c>
      <c r="N9" s="2" t="s">
        <v>164</v>
      </c>
      <c r="O9" s="2">
        <v>0.9524399042129517</v>
      </c>
      <c r="R9" s="3">
        <v>1.0</v>
      </c>
      <c r="U9" s="2" t="s">
        <v>165</v>
      </c>
      <c r="V9" s="2" t="s">
        <v>432</v>
      </c>
      <c r="W9" s="2" t="s">
        <v>430</v>
      </c>
      <c r="X9" s="2" t="s">
        <v>168</v>
      </c>
      <c r="Y9" s="2">
        <v>1.0</v>
      </c>
      <c r="AB9" s="3">
        <v>1.0</v>
      </c>
      <c r="AE9" s="2" t="s">
        <v>169</v>
      </c>
      <c r="AF9" s="2" t="s">
        <v>433</v>
      </c>
      <c r="AG9" s="2" t="s">
        <v>430</v>
      </c>
      <c r="AH9" s="2" t="s">
        <v>164</v>
      </c>
      <c r="AI9" s="2">
        <v>0.9929881691932678</v>
      </c>
      <c r="AL9" s="3">
        <v>1.0</v>
      </c>
      <c r="AO9" s="2" t="s">
        <v>172</v>
      </c>
      <c r="AP9" s="2" t="s">
        <v>434</v>
      </c>
      <c r="AQ9" s="2" t="s">
        <v>430</v>
      </c>
      <c r="AR9" s="2" t="s">
        <v>168</v>
      </c>
      <c r="AS9" s="2">
        <v>1.0</v>
      </c>
      <c r="AV9" s="3">
        <v>1.0</v>
      </c>
      <c r="AY9" s="2" t="s">
        <v>175</v>
      </c>
      <c r="AZ9" s="2" t="s">
        <v>435</v>
      </c>
      <c r="BA9" s="2" t="s">
        <v>430</v>
      </c>
      <c r="BB9" s="2" t="s">
        <v>164</v>
      </c>
      <c r="BC9" s="2">
        <v>0.8981385827064514</v>
      </c>
      <c r="BF9" s="3">
        <v>1.0</v>
      </c>
      <c r="BI9" s="2" t="s">
        <v>178</v>
      </c>
      <c r="BJ9" s="2" t="s">
        <v>436</v>
      </c>
      <c r="BK9" s="2" t="s">
        <v>430</v>
      </c>
      <c r="BL9" s="2" t="s">
        <v>168</v>
      </c>
      <c r="BM9" s="2">
        <v>1.0</v>
      </c>
      <c r="BP9" s="3">
        <v>1.0</v>
      </c>
      <c r="BS9" s="2" t="s">
        <v>181</v>
      </c>
      <c r="BT9" s="2" t="s">
        <v>437</v>
      </c>
      <c r="BU9" s="2" t="s">
        <v>430</v>
      </c>
      <c r="BV9" s="2" t="s">
        <v>164</v>
      </c>
      <c r="BW9" s="2">
        <v>0.9964660406112671</v>
      </c>
      <c r="BZ9" s="3">
        <v>1.0</v>
      </c>
      <c r="CM9" s="2" t="s">
        <v>187</v>
      </c>
      <c r="CN9" s="2" t="s">
        <v>438</v>
      </c>
      <c r="CO9" s="2" t="s">
        <v>430</v>
      </c>
      <c r="CP9" s="2" t="s">
        <v>164</v>
      </c>
      <c r="CQ9" s="2">
        <v>0.9874316453933716</v>
      </c>
      <c r="CR9" s="9"/>
      <c r="CS9" s="9"/>
      <c r="CT9" s="10">
        <v>1.0</v>
      </c>
      <c r="CU9" s="9"/>
      <c r="CW9" s="2" t="s">
        <v>191</v>
      </c>
      <c r="CX9" s="2" t="s">
        <v>439</v>
      </c>
      <c r="CY9" s="2" t="s">
        <v>430</v>
      </c>
      <c r="CZ9" s="2" t="s">
        <v>282</v>
      </c>
      <c r="DA9" s="2">
        <v>0.9089611768722534</v>
      </c>
      <c r="DB9" s="9"/>
      <c r="DC9" s="9"/>
      <c r="DD9" s="11">
        <v>0.0</v>
      </c>
      <c r="DE9" s="9"/>
      <c r="DG9" s="2" t="s">
        <v>195</v>
      </c>
      <c r="DH9" s="2" t="s">
        <v>440</v>
      </c>
      <c r="DI9" s="2" t="s">
        <v>430</v>
      </c>
      <c r="DJ9" s="2" t="s">
        <v>164</v>
      </c>
      <c r="DK9" s="2">
        <v>0.9937698245048523</v>
      </c>
      <c r="DL9" s="9"/>
      <c r="DM9" s="9"/>
      <c r="DN9" s="11">
        <v>1.0</v>
      </c>
      <c r="DO9" s="9"/>
      <c r="DQ9" s="2" t="s">
        <v>198</v>
      </c>
      <c r="DR9" s="2" t="s">
        <v>441</v>
      </c>
      <c r="DS9" s="2" t="s">
        <v>430</v>
      </c>
      <c r="DT9" s="2" t="s">
        <v>164</v>
      </c>
      <c r="DU9" s="2">
        <v>0.9714430570602417</v>
      </c>
      <c r="DV9" s="9"/>
      <c r="DW9" s="9"/>
      <c r="DX9" s="10">
        <v>1.0</v>
      </c>
      <c r="DY9" s="9"/>
      <c r="EA9" s="2" t="s">
        <v>202</v>
      </c>
      <c r="EB9" s="2" t="s">
        <v>442</v>
      </c>
      <c r="EC9" s="2" t="s">
        <v>430</v>
      </c>
      <c r="ED9" s="2" t="s">
        <v>164</v>
      </c>
      <c r="EE9" s="2">
        <v>0.8127498030662537</v>
      </c>
      <c r="EF9" s="9"/>
      <c r="EG9" s="9"/>
      <c r="EH9" s="10">
        <v>1.0</v>
      </c>
      <c r="EI9" s="9"/>
      <c r="EK9" s="2" t="s">
        <v>206</v>
      </c>
      <c r="EL9" s="2" t="s">
        <v>443</v>
      </c>
      <c r="EM9" s="2" t="s">
        <v>430</v>
      </c>
      <c r="EN9" s="2" t="s">
        <v>164</v>
      </c>
      <c r="EO9" s="2">
        <v>0.989251434803009</v>
      </c>
      <c r="EP9" s="9"/>
      <c r="EQ9" s="9"/>
      <c r="ER9" s="10">
        <v>1.0</v>
      </c>
      <c r="ES9" s="9"/>
      <c r="EU9" s="2" t="s">
        <v>209</v>
      </c>
      <c r="EV9" s="2" t="s">
        <v>444</v>
      </c>
      <c r="EW9" s="2" t="s">
        <v>430</v>
      </c>
      <c r="EX9" s="2" t="s">
        <v>256</v>
      </c>
      <c r="EY9" s="2">
        <v>0.9788883328437805</v>
      </c>
      <c r="EZ9" s="9"/>
      <c r="FA9" s="9"/>
      <c r="FB9" s="10">
        <v>0.0</v>
      </c>
      <c r="FC9" s="9"/>
      <c r="FE9" s="2" t="s">
        <v>212</v>
      </c>
      <c r="FF9" s="2" t="s">
        <v>445</v>
      </c>
      <c r="FG9" s="2" t="s">
        <v>430</v>
      </c>
      <c r="FH9" s="2" t="s">
        <v>168</v>
      </c>
      <c r="FI9" s="2">
        <v>1.0</v>
      </c>
      <c r="FJ9" s="9"/>
      <c r="FK9" s="9"/>
      <c r="FL9" s="10">
        <v>1.0</v>
      </c>
      <c r="FM9" s="9"/>
      <c r="FO9" s="2" t="s">
        <v>215</v>
      </c>
      <c r="FP9" s="2" t="s">
        <v>446</v>
      </c>
      <c r="FQ9" s="2" t="s">
        <v>430</v>
      </c>
      <c r="FR9" s="2" t="s">
        <v>164</v>
      </c>
      <c r="FS9" s="2">
        <v>0.9781816601753235</v>
      </c>
      <c r="FT9" s="9"/>
      <c r="FU9" s="9"/>
      <c r="FV9" s="10">
        <v>1.0</v>
      </c>
      <c r="FW9" s="9"/>
      <c r="FY9" s="2" t="s">
        <v>217</v>
      </c>
      <c r="FZ9" s="2" t="s">
        <v>447</v>
      </c>
      <c r="GA9" s="2" t="s">
        <v>430</v>
      </c>
      <c r="GB9" s="2" t="s">
        <v>164</v>
      </c>
      <c r="GC9" s="2">
        <v>0.9877910614013672</v>
      </c>
      <c r="GF9" s="3">
        <v>0.0</v>
      </c>
      <c r="GI9" s="2" t="s">
        <v>220</v>
      </c>
      <c r="GJ9" s="2" t="s">
        <v>448</v>
      </c>
      <c r="GK9" s="2" t="s">
        <v>430</v>
      </c>
      <c r="GL9" s="2" t="s">
        <v>164</v>
      </c>
      <c r="GM9" s="2">
        <v>0.9766899347305298</v>
      </c>
      <c r="GP9" s="3">
        <v>1.0</v>
      </c>
      <c r="GS9" s="2" t="s">
        <v>223</v>
      </c>
      <c r="GT9" s="2" t="s">
        <v>449</v>
      </c>
      <c r="GU9" s="2" t="s">
        <v>430</v>
      </c>
      <c r="GV9" s="2" t="s">
        <v>168</v>
      </c>
      <c r="GW9" s="2">
        <v>1.0</v>
      </c>
      <c r="GZ9" s="3">
        <v>0.0</v>
      </c>
      <c r="HM9" s="2" t="s">
        <v>229</v>
      </c>
      <c r="HN9" s="2" t="s">
        <v>277</v>
      </c>
      <c r="HO9" s="2" t="s">
        <v>430</v>
      </c>
      <c r="HP9" s="2" t="s">
        <v>168</v>
      </c>
      <c r="HQ9" s="2">
        <v>1.0</v>
      </c>
      <c r="HT9" s="3">
        <v>1.0</v>
      </c>
      <c r="HW9" s="2" t="s">
        <v>232</v>
      </c>
      <c r="HX9" s="2" t="s">
        <v>450</v>
      </c>
      <c r="HY9" s="2" t="s">
        <v>430</v>
      </c>
      <c r="HZ9" s="2" t="s">
        <v>164</v>
      </c>
      <c r="IA9" s="2">
        <v>0.985747754573822</v>
      </c>
      <c r="ID9" s="3">
        <v>1.0</v>
      </c>
      <c r="IG9" s="2" t="s">
        <v>235</v>
      </c>
      <c r="IH9" s="2" t="s">
        <v>451</v>
      </c>
      <c r="II9" s="2" t="s">
        <v>430</v>
      </c>
      <c r="IJ9" s="2" t="s">
        <v>164</v>
      </c>
      <c r="IK9" s="2">
        <v>0.9967501163482666</v>
      </c>
      <c r="IN9" s="3">
        <v>0.0</v>
      </c>
      <c r="IQ9" s="2" t="s">
        <v>238</v>
      </c>
      <c r="IR9" s="2" t="s">
        <v>452</v>
      </c>
      <c r="IS9" s="2" t="s">
        <v>430</v>
      </c>
      <c r="IT9" s="2" t="s">
        <v>256</v>
      </c>
      <c r="IU9" s="2">
        <v>0.8777957558631897</v>
      </c>
      <c r="IX9" s="3">
        <v>1.0</v>
      </c>
      <c r="JA9" s="2" t="s">
        <v>241</v>
      </c>
      <c r="JB9" s="2" t="s">
        <v>453</v>
      </c>
      <c r="JC9" s="2" t="s">
        <v>430</v>
      </c>
      <c r="JD9" s="13" t="s">
        <v>256</v>
      </c>
      <c r="JE9" s="2">
        <v>0.9377331137657166</v>
      </c>
      <c r="JH9" s="3">
        <v>0.0</v>
      </c>
      <c r="JK9" s="2" t="s">
        <v>244</v>
      </c>
      <c r="JL9" s="2" t="s">
        <v>454</v>
      </c>
      <c r="JM9" s="2" t="s">
        <v>430</v>
      </c>
      <c r="JN9" s="2" t="s">
        <v>164</v>
      </c>
      <c r="JO9" s="2">
        <v>0.9751929640769958</v>
      </c>
      <c r="JR9" s="3">
        <v>0.0</v>
      </c>
      <c r="JU9" s="2" t="s">
        <v>248</v>
      </c>
      <c r="JV9" s="2" t="s">
        <v>455</v>
      </c>
      <c r="JW9" s="2" t="s">
        <v>430</v>
      </c>
      <c r="JX9" s="2" t="s">
        <v>164</v>
      </c>
      <c r="JY9" s="2">
        <v>0.9586488604545593</v>
      </c>
      <c r="KB9" s="3">
        <v>1.0</v>
      </c>
      <c r="KE9" s="2" t="s">
        <v>251</v>
      </c>
      <c r="KF9" s="2" t="s">
        <v>456</v>
      </c>
      <c r="KG9" s="2" t="s">
        <v>430</v>
      </c>
      <c r="KH9" s="2" t="s">
        <v>164</v>
      </c>
      <c r="KI9" s="2">
        <v>0.9967358708381653</v>
      </c>
      <c r="KL9" s="3">
        <v>0.0</v>
      </c>
    </row>
    <row r="10">
      <c r="A10" s="2" t="s">
        <v>155</v>
      </c>
      <c r="B10" s="2" t="s">
        <v>457</v>
      </c>
      <c r="C10" s="2" t="s">
        <v>458</v>
      </c>
      <c r="D10" s="2" t="s">
        <v>158</v>
      </c>
      <c r="E10" s="2">
        <v>0.9925103187561035</v>
      </c>
      <c r="H10" s="3">
        <v>0.0</v>
      </c>
      <c r="K10" s="2" t="s">
        <v>161</v>
      </c>
      <c r="L10" s="2" t="s">
        <v>459</v>
      </c>
      <c r="M10" s="2" t="s">
        <v>458</v>
      </c>
      <c r="N10" s="2" t="s">
        <v>164</v>
      </c>
      <c r="O10" s="2">
        <v>0.9909909963607788</v>
      </c>
      <c r="R10" s="3">
        <v>1.0</v>
      </c>
      <c r="U10" s="2" t="s">
        <v>165</v>
      </c>
      <c r="V10" s="2" t="s">
        <v>460</v>
      </c>
      <c r="W10" s="2" t="s">
        <v>458</v>
      </c>
      <c r="X10" s="2" t="s">
        <v>168</v>
      </c>
      <c r="Y10" s="2">
        <v>1.0</v>
      </c>
      <c r="AB10" s="3">
        <v>1.0</v>
      </c>
      <c r="AE10" s="2" t="s">
        <v>169</v>
      </c>
      <c r="AF10" s="2" t="s">
        <v>461</v>
      </c>
      <c r="AG10" s="2" t="s">
        <v>458</v>
      </c>
      <c r="AH10" s="2" t="s">
        <v>164</v>
      </c>
      <c r="AI10" s="2">
        <v>0.9894585609436035</v>
      </c>
      <c r="AL10" s="3">
        <v>1.0</v>
      </c>
      <c r="AO10" s="2" t="s">
        <v>172</v>
      </c>
      <c r="AP10" s="2" t="s">
        <v>462</v>
      </c>
      <c r="AQ10" s="2" t="s">
        <v>458</v>
      </c>
      <c r="AR10" s="2" t="s">
        <v>168</v>
      </c>
      <c r="AS10" s="2">
        <v>1.0</v>
      </c>
      <c r="AV10" s="3">
        <v>1.0</v>
      </c>
      <c r="AY10" s="2" t="s">
        <v>175</v>
      </c>
      <c r="AZ10" s="2" t="s">
        <v>463</v>
      </c>
      <c r="BA10" s="2" t="s">
        <v>458</v>
      </c>
      <c r="BB10" s="2" t="s">
        <v>168</v>
      </c>
      <c r="BC10" s="2">
        <v>1.0</v>
      </c>
      <c r="BF10" s="3">
        <v>1.0</v>
      </c>
      <c r="BI10" s="2" t="s">
        <v>178</v>
      </c>
      <c r="BJ10" s="2" t="s">
        <v>464</v>
      </c>
      <c r="BK10" s="2" t="s">
        <v>458</v>
      </c>
      <c r="BL10" s="2" t="s">
        <v>164</v>
      </c>
      <c r="BM10" s="2">
        <v>0.8626207113265991</v>
      </c>
      <c r="BP10" s="3">
        <v>0.0</v>
      </c>
      <c r="BS10" s="2" t="s">
        <v>181</v>
      </c>
      <c r="BT10" s="2" t="s">
        <v>465</v>
      </c>
      <c r="BU10" s="2" t="s">
        <v>458</v>
      </c>
      <c r="BV10" s="2" t="s">
        <v>168</v>
      </c>
      <c r="BW10" s="2">
        <v>1.0</v>
      </c>
      <c r="BZ10" s="3">
        <v>1.0</v>
      </c>
      <c r="CM10" s="2" t="s">
        <v>187</v>
      </c>
      <c r="CN10" s="2" t="s">
        <v>466</v>
      </c>
      <c r="CO10" s="2" t="s">
        <v>458</v>
      </c>
      <c r="CP10" s="2" t="s">
        <v>164</v>
      </c>
      <c r="CQ10" s="2">
        <v>0.9835832715034485</v>
      </c>
      <c r="CR10" s="9"/>
      <c r="CS10" s="9"/>
      <c r="CT10" s="10">
        <v>1.0</v>
      </c>
      <c r="CU10" s="9"/>
      <c r="CW10" s="2" t="s">
        <v>191</v>
      </c>
      <c r="CX10" s="2" t="s">
        <v>467</v>
      </c>
      <c r="CY10" s="2" t="s">
        <v>458</v>
      </c>
      <c r="CZ10" s="2" t="s">
        <v>168</v>
      </c>
      <c r="DA10" s="2">
        <v>1.0</v>
      </c>
      <c r="DB10" s="9"/>
      <c r="DC10" s="9"/>
      <c r="DD10" s="11">
        <v>1.0</v>
      </c>
      <c r="DE10" s="9"/>
      <c r="DG10" s="2" t="s">
        <v>195</v>
      </c>
      <c r="DH10" s="2" t="s">
        <v>468</v>
      </c>
      <c r="DI10" s="2" t="s">
        <v>458</v>
      </c>
      <c r="DJ10" s="2" t="s">
        <v>168</v>
      </c>
      <c r="DK10" s="2">
        <v>1.0</v>
      </c>
      <c r="DL10" s="9"/>
      <c r="DM10" s="9"/>
      <c r="DN10" s="11">
        <v>0.0</v>
      </c>
      <c r="DO10" s="9"/>
      <c r="DQ10" s="2" t="s">
        <v>198</v>
      </c>
      <c r="DR10" s="2" t="s">
        <v>469</v>
      </c>
      <c r="DS10" s="2" t="s">
        <v>458</v>
      </c>
      <c r="DT10" s="2" t="s">
        <v>282</v>
      </c>
      <c r="DU10" s="2">
        <v>0.9787928462028503</v>
      </c>
      <c r="DV10" s="9"/>
      <c r="DW10" s="9"/>
      <c r="DX10" s="10">
        <v>0.0</v>
      </c>
      <c r="DY10" s="9"/>
      <c r="EA10" s="2" t="s">
        <v>202</v>
      </c>
      <c r="EB10" s="2" t="s">
        <v>470</v>
      </c>
      <c r="EC10" s="2" t="s">
        <v>458</v>
      </c>
      <c r="ED10" s="2" t="s">
        <v>164</v>
      </c>
      <c r="EE10" s="2">
        <v>0.9979763627052307</v>
      </c>
      <c r="EF10" s="9"/>
      <c r="EG10" s="9"/>
      <c r="EH10" s="10">
        <v>1.0</v>
      </c>
      <c r="EI10" s="9"/>
      <c r="EK10" s="2" t="s">
        <v>206</v>
      </c>
      <c r="EL10" s="2" t="s">
        <v>471</v>
      </c>
      <c r="EM10" s="2" t="s">
        <v>458</v>
      </c>
      <c r="EN10" s="2" t="s">
        <v>164</v>
      </c>
      <c r="EO10" s="2">
        <v>0.9077591896057129</v>
      </c>
      <c r="EP10" s="9"/>
      <c r="EQ10" s="9"/>
      <c r="ER10" s="10">
        <v>1.0</v>
      </c>
      <c r="ES10" s="9"/>
      <c r="EU10" s="2" t="s">
        <v>209</v>
      </c>
      <c r="EV10" s="2" t="s">
        <v>472</v>
      </c>
      <c r="EW10" s="2" t="s">
        <v>458</v>
      </c>
      <c r="EX10" s="2" t="s">
        <v>256</v>
      </c>
      <c r="EY10" s="2">
        <v>0.9510400891304016</v>
      </c>
      <c r="EZ10" s="9"/>
      <c r="FA10" s="9"/>
      <c r="FB10" s="10">
        <v>0.0</v>
      </c>
      <c r="FC10" s="9"/>
      <c r="FE10" s="2" t="s">
        <v>212</v>
      </c>
      <c r="FF10" s="2" t="s">
        <v>473</v>
      </c>
      <c r="FG10" s="2" t="s">
        <v>458</v>
      </c>
      <c r="FH10" s="2" t="s">
        <v>168</v>
      </c>
      <c r="FI10" s="2">
        <v>1.0</v>
      </c>
      <c r="FJ10" s="9"/>
      <c r="FK10" s="9"/>
      <c r="FL10" s="10">
        <v>1.0</v>
      </c>
      <c r="FM10" s="9"/>
      <c r="FO10" s="2" t="s">
        <v>215</v>
      </c>
      <c r="FP10" s="2" t="s">
        <v>474</v>
      </c>
      <c r="FQ10" s="2" t="s">
        <v>458</v>
      </c>
      <c r="FR10" s="2" t="s">
        <v>168</v>
      </c>
      <c r="FS10" s="2">
        <v>1.0</v>
      </c>
      <c r="FT10" s="9"/>
      <c r="FU10" s="9"/>
      <c r="FV10" s="10">
        <v>1.0</v>
      </c>
      <c r="FW10" s="9"/>
      <c r="FY10" s="2" t="s">
        <v>217</v>
      </c>
      <c r="FZ10" s="2" t="s">
        <v>475</v>
      </c>
      <c r="GA10" s="2" t="s">
        <v>458</v>
      </c>
      <c r="GB10" s="2" t="s">
        <v>164</v>
      </c>
      <c r="GC10" s="2">
        <v>0.9813980460166931</v>
      </c>
      <c r="GF10" s="3">
        <v>0.0</v>
      </c>
      <c r="GI10" s="2" t="s">
        <v>220</v>
      </c>
      <c r="GJ10" s="2" t="s">
        <v>476</v>
      </c>
      <c r="GK10" s="2" t="s">
        <v>458</v>
      </c>
      <c r="GL10" s="2" t="s">
        <v>164</v>
      </c>
      <c r="GM10" s="2">
        <v>0.9639342427253723</v>
      </c>
      <c r="GP10" s="3">
        <v>1.0</v>
      </c>
      <c r="GS10" s="2" t="s">
        <v>223</v>
      </c>
      <c r="GT10" s="2" t="s">
        <v>477</v>
      </c>
      <c r="GU10" s="2" t="s">
        <v>458</v>
      </c>
      <c r="GV10" s="2" t="s">
        <v>256</v>
      </c>
      <c r="GW10" s="2">
        <v>0.9381493926048279</v>
      </c>
      <c r="GZ10" s="3">
        <v>1.0</v>
      </c>
      <c r="HM10" s="2" t="s">
        <v>229</v>
      </c>
      <c r="HN10" s="2" t="s">
        <v>277</v>
      </c>
      <c r="HO10" s="2" t="s">
        <v>458</v>
      </c>
      <c r="HP10" s="2" t="s">
        <v>168</v>
      </c>
      <c r="HQ10" s="2">
        <v>1.0</v>
      </c>
      <c r="HT10" s="3">
        <v>1.0</v>
      </c>
      <c r="HW10" s="2" t="s">
        <v>232</v>
      </c>
      <c r="HX10" s="2" t="s">
        <v>478</v>
      </c>
      <c r="HY10" s="2" t="s">
        <v>458</v>
      </c>
      <c r="HZ10" s="2" t="s">
        <v>256</v>
      </c>
      <c r="IA10" s="2">
        <v>0.8752838969230652</v>
      </c>
      <c r="ID10" s="3">
        <v>1.0</v>
      </c>
      <c r="IG10" s="2" t="s">
        <v>235</v>
      </c>
      <c r="IH10" s="2" t="s">
        <v>479</v>
      </c>
      <c r="II10" s="2" t="s">
        <v>458</v>
      </c>
      <c r="IJ10" s="2" t="s">
        <v>164</v>
      </c>
      <c r="IK10" s="2">
        <v>0.9956870675086975</v>
      </c>
      <c r="IN10" s="3">
        <v>0.0</v>
      </c>
      <c r="IQ10" s="2" t="s">
        <v>238</v>
      </c>
      <c r="IR10" s="2" t="s">
        <v>480</v>
      </c>
      <c r="IS10" s="2" t="s">
        <v>458</v>
      </c>
      <c r="IT10" s="2" t="s">
        <v>168</v>
      </c>
      <c r="IU10" s="2">
        <v>1.0</v>
      </c>
      <c r="IX10" s="3">
        <v>0.0</v>
      </c>
      <c r="JA10" s="2" t="s">
        <v>241</v>
      </c>
      <c r="JB10" s="2" t="s">
        <v>481</v>
      </c>
      <c r="JC10" s="2" t="s">
        <v>458</v>
      </c>
      <c r="JD10" s="2" t="s">
        <v>164</v>
      </c>
      <c r="JE10" s="2">
        <v>0.9886393547058105</v>
      </c>
      <c r="JH10" s="3">
        <v>1.0</v>
      </c>
      <c r="JK10" s="2" t="s">
        <v>244</v>
      </c>
      <c r="JL10" s="2" t="s">
        <v>482</v>
      </c>
      <c r="JM10" s="2" t="s">
        <v>458</v>
      </c>
      <c r="JN10" s="2" t="s">
        <v>168</v>
      </c>
      <c r="JO10" s="2">
        <v>1.0</v>
      </c>
      <c r="JR10" s="3">
        <v>1.0</v>
      </c>
      <c r="JU10" s="2" t="s">
        <v>248</v>
      </c>
      <c r="JV10" s="2" t="s">
        <v>483</v>
      </c>
      <c r="JW10" s="2" t="s">
        <v>458</v>
      </c>
      <c r="JX10" s="2" t="s">
        <v>168</v>
      </c>
      <c r="JY10" s="2">
        <v>1.0</v>
      </c>
      <c r="KB10" s="3">
        <v>1.0</v>
      </c>
      <c r="KE10" s="2" t="s">
        <v>251</v>
      </c>
      <c r="KF10" s="2" t="s">
        <v>484</v>
      </c>
      <c r="KG10" s="2" t="s">
        <v>458</v>
      </c>
      <c r="KH10" s="2" t="s">
        <v>164</v>
      </c>
      <c r="KI10" s="2">
        <v>0.99724280834198</v>
      </c>
      <c r="KL10" s="3">
        <v>0.0</v>
      </c>
    </row>
    <row r="11">
      <c r="A11" s="2" t="s">
        <v>155</v>
      </c>
      <c r="B11" s="2" t="s">
        <v>485</v>
      </c>
      <c r="C11" s="2" t="s">
        <v>486</v>
      </c>
      <c r="D11" s="2" t="s">
        <v>164</v>
      </c>
      <c r="E11" s="2">
        <v>0.9977948665618896</v>
      </c>
      <c r="H11" s="3">
        <v>0.0</v>
      </c>
      <c r="K11" s="2" t="s">
        <v>161</v>
      </c>
      <c r="L11" s="2" t="s">
        <v>487</v>
      </c>
      <c r="M11" s="2" t="s">
        <v>486</v>
      </c>
      <c r="N11" s="2" t="s">
        <v>164</v>
      </c>
      <c r="O11" s="2">
        <v>0.9722355604171753</v>
      </c>
      <c r="R11" s="3">
        <v>0.0</v>
      </c>
      <c r="U11" s="2" t="s">
        <v>165</v>
      </c>
      <c r="V11" s="2" t="s">
        <v>488</v>
      </c>
      <c r="W11" s="2" t="s">
        <v>486</v>
      </c>
      <c r="X11" s="2" t="s">
        <v>168</v>
      </c>
      <c r="Y11" s="2">
        <v>1.0</v>
      </c>
      <c r="AB11" s="3">
        <v>1.0</v>
      </c>
      <c r="AE11" s="2" t="s">
        <v>169</v>
      </c>
      <c r="AF11" s="2" t="s">
        <v>489</v>
      </c>
      <c r="AG11" s="2" t="s">
        <v>486</v>
      </c>
      <c r="AH11" s="2" t="s">
        <v>164</v>
      </c>
      <c r="AI11" s="2">
        <v>0.9969750642776489</v>
      </c>
      <c r="AL11" s="3">
        <v>1.0</v>
      </c>
      <c r="AO11" s="2" t="s">
        <v>172</v>
      </c>
      <c r="AP11" s="2" t="s">
        <v>490</v>
      </c>
      <c r="AQ11" s="2" t="s">
        <v>486</v>
      </c>
      <c r="AR11" s="2" t="s">
        <v>247</v>
      </c>
      <c r="AS11" s="2">
        <v>0.8520574569702148</v>
      </c>
      <c r="AV11" s="3">
        <v>1.0</v>
      </c>
      <c r="BI11" s="2" t="s">
        <v>178</v>
      </c>
      <c r="BJ11" s="2" t="s">
        <v>491</v>
      </c>
      <c r="BK11" s="2" t="s">
        <v>486</v>
      </c>
      <c r="BL11" s="2" t="s">
        <v>164</v>
      </c>
      <c r="BM11" s="2">
        <v>0.9639116525650024</v>
      </c>
      <c r="BP11" s="3">
        <v>0.0</v>
      </c>
      <c r="BS11" s="2" t="s">
        <v>181</v>
      </c>
      <c r="BT11" s="2" t="s">
        <v>492</v>
      </c>
      <c r="BU11" s="2" t="s">
        <v>486</v>
      </c>
      <c r="BV11" s="2" t="s">
        <v>168</v>
      </c>
      <c r="BW11" s="2">
        <v>1.0</v>
      </c>
      <c r="BZ11" s="3">
        <v>1.0</v>
      </c>
      <c r="CM11" s="2" t="s">
        <v>187</v>
      </c>
      <c r="CN11" s="2" t="s">
        <v>493</v>
      </c>
      <c r="CO11" s="2" t="s">
        <v>486</v>
      </c>
      <c r="CP11" s="2" t="s">
        <v>168</v>
      </c>
      <c r="CQ11" s="2">
        <v>1.0</v>
      </c>
      <c r="CR11" s="9"/>
      <c r="CS11" s="9"/>
      <c r="CT11" s="10">
        <v>1.0</v>
      </c>
      <c r="CU11" s="9"/>
      <c r="CW11" s="2" t="s">
        <v>191</v>
      </c>
      <c r="CX11" s="2" t="s">
        <v>494</v>
      </c>
      <c r="CY11" s="2" t="s">
        <v>486</v>
      </c>
      <c r="CZ11" s="2" t="s">
        <v>164</v>
      </c>
      <c r="DA11" s="2">
        <v>0.9138519763946533</v>
      </c>
      <c r="DB11" s="9"/>
      <c r="DC11" s="9"/>
      <c r="DD11" s="11">
        <v>0.0</v>
      </c>
      <c r="DE11" s="9"/>
      <c r="DG11" s="2" t="s">
        <v>195</v>
      </c>
      <c r="DH11" s="2" t="s">
        <v>495</v>
      </c>
      <c r="DI11" s="2" t="s">
        <v>486</v>
      </c>
      <c r="DJ11" s="2" t="s">
        <v>282</v>
      </c>
      <c r="DK11" s="2">
        <v>0.9136711955070496</v>
      </c>
      <c r="DL11" s="9"/>
      <c r="DM11" s="9"/>
      <c r="DN11" s="11">
        <v>1.0</v>
      </c>
      <c r="DO11" s="9"/>
      <c r="DQ11" s="2" t="s">
        <v>198</v>
      </c>
      <c r="DR11" s="2" t="s">
        <v>496</v>
      </c>
      <c r="DS11" s="2" t="s">
        <v>486</v>
      </c>
      <c r="DT11" s="2" t="s">
        <v>164</v>
      </c>
      <c r="DU11" s="2">
        <v>0.8808387517929077</v>
      </c>
      <c r="DV11" s="9"/>
      <c r="DW11" s="9"/>
      <c r="DX11" s="10">
        <v>1.0</v>
      </c>
      <c r="DY11" s="9"/>
      <c r="EA11" s="2" t="s">
        <v>202</v>
      </c>
      <c r="EB11" s="2" t="s">
        <v>497</v>
      </c>
      <c r="EC11" s="2" t="s">
        <v>486</v>
      </c>
      <c r="ED11" s="2" t="s">
        <v>164</v>
      </c>
      <c r="EE11" s="2">
        <v>0.9979487061500549</v>
      </c>
      <c r="EF11" s="9"/>
      <c r="EG11" s="9"/>
      <c r="EH11" s="10">
        <v>1.0</v>
      </c>
      <c r="EI11" s="9"/>
      <c r="EK11" s="2" t="s">
        <v>206</v>
      </c>
      <c r="EL11" s="2" t="s">
        <v>498</v>
      </c>
      <c r="EM11" s="2" t="s">
        <v>486</v>
      </c>
      <c r="EN11" s="2" t="s">
        <v>164</v>
      </c>
      <c r="EO11" s="2">
        <v>0.939513087272644</v>
      </c>
      <c r="EP11" s="9"/>
      <c r="EQ11" s="9"/>
      <c r="ER11" s="10">
        <v>1.0</v>
      </c>
      <c r="ES11" s="9"/>
      <c r="EU11" s="2" t="s">
        <v>209</v>
      </c>
      <c r="EV11" s="2" t="s">
        <v>499</v>
      </c>
      <c r="EW11" s="2" t="s">
        <v>486</v>
      </c>
      <c r="EX11" s="2" t="s">
        <v>164</v>
      </c>
      <c r="EY11" s="2">
        <v>0.887654185295105</v>
      </c>
      <c r="EZ11" s="9"/>
      <c r="FA11" s="9"/>
      <c r="FB11" s="10">
        <v>1.0</v>
      </c>
      <c r="FC11" s="9"/>
      <c r="FE11" s="2" t="s">
        <v>212</v>
      </c>
      <c r="FF11" s="2" t="s">
        <v>500</v>
      </c>
      <c r="FG11" s="2" t="s">
        <v>486</v>
      </c>
      <c r="FH11" s="2" t="s">
        <v>164</v>
      </c>
      <c r="FI11" s="2">
        <v>0.9405828714370728</v>
      </c>
      <c r="FJ11" s="9"/>
      <c r="FK11" s="9"/>
      <c r="FL11" s="10">
        <v>1.0</v>
      </c>
      <c r="FM11" s="9"/>
      <c r="FO11" s="2" t="s">
        <v>215</v>
      </c>
      <c r="FP11" s="2" t="s">
        <v>501</v>
      </c>
      <c r="FQ11" s="2" t="s">
        <v>486</v>
      </c>
      <c r="FR11" s="2" t="s">
        <v>168</v>
      </c>
      <c r="FS11" s="2">
        <v>1.0</v>
      </c>
      <c r="FT11" s="9"/>
      <c r="FU11" s="9"/>
      <c r="FV11" s="10">
        <v>1.0</v>
      </c>
      <c r="FW11" s="9"/>
      <c r="FY11" s="2" t="s">
        <v>217</v>
      </c>
      <c r="FZ11" s="2" t="s">
        <v>502</v>
      </c>
      <c r="GA11" s="2" t="s">
        <v>486</v>
      </c>
      <c r="GB11" s="2" t="s">
        <v>164</v>
      </c>
      <c r="GC11" s="2">
        <v>0.846207320690155</v>
      </c>
      <c r="GF11" s="3">
        <v>0.0</v>
      </c>
      <c r="GI11" s="2" t="s">
        <v>220</v>
      </c>
      <c r="GJ11" s="2" t="s">
        <v>503</v>
      </c>
      <c r="GK11" s="2" t="s">
        <v>486</v>
      </c>
      <c r="GL11" s="2" t="s">
        <v>164</v>
      </c>
      <c r="GM11" s="2">
        <v>0.8711621165275574</v>
      </c>
      <c r="GP11" s="3">
        <v>1.0</v>
      </c>
      <c r="GS11" s="2" t="s">
        <v>223</v>
      </c>
      <c r="GT11" s="2" t="s">
        <v>504</v>
      </c>
      <c r="GU11" s="2" t="s">
        <v>486</v>
      </c>
      <c r="GV11" s="2" t="s">
        <v>256</v>
      </c>
      <c r="GW11" s="2">
        <v>0.9711672067642212</v>
      </c>
      <c r="GZ11" s="3">
        <v>1.0</v>
      </c>
      <c r="HM11" s="2" t="s">
        <v>229</v>
      </c>
      <c r="HN11" s="2" t="s">
        <v>277</v>
      </c>
      <c r="HO11" s="2" t="s">
        <v>486</v>
      </c>
      <c r="HP11" s="2" t="s">
        <v>168</v>
      </c>
      <c r="HQ11" s="2">
        <v>1.0</v>
      </c>
      <c r="HT11" s="3">
        <v>1.0</v>
      </c>
      <c r="HW11" s="2" t="s">
        <v>232</v>
      </c>
      <c r="HX11" s="2" t="s">
        <v>505</v>
      </c>
      <c r="HY11" s="2" t="s">
        <v>486</v>
      </c>
      <c r="HZ11" s="2" t="s">
        <v>164</v>
      </c>
      <c r="IA11" s="2">
        <v>0.9675456285476685</v>
      </c>
      <c r="ID11" s="3">
        <v>0.0</v>
      </c>
      <c r="IG11" s="2" t="s">
        <v>235</v>
      </c>
      <c r="IH11" s="2" t="s">
        <v>506</v>
      </c>
      <c r="II11" s="2" t="s">
        <v>486</v>
      </c>
      <c r="IJ11" s="2" t="s">
        <v>164</v>
      </c>
      <c r="IK11" s="2">
        <v>0.994013249874115</v>
      </c>
      <c r="IN11" s="3">
        <v>1.0</v>
      </c>
      <c r="IQ11" s="2" t="s">
        <v>238</v>
      </c>
      <c r="IR11" s="2" t="s">
        <v>507</v>
      </c>
      <c r="IS11" s="2" t="s">
        <v>486</v>
      </c>
      <c r="IT11" s="2" t="s">
        <v>168</v>
      </c>
      <c r="IU11" s="2">
        <v>1.0</v>
      </c>
      <c r="IX11" s="3">
        <v>1.0</v>
      </c>
      <c r="JA11" s="2" t="s">
        <v>241</v>
      </c>
      <c r="JB11" s="2" t="s">
        <v>508</v>
      </c>
      <c r="JC11" s="2" t="s">
        <v>486</v>
      </c>
      <c r="JD11" s="2" t="s">
        <v>164</v>
      </c>
      <c r="JE11" s="2">
        <v>0.9870172142982483</v>
      </c>
      <c r="JH11" s="3">
        <v>1.0</v>
      </c>
      <c r="JK11" s="2" t="s">
        <v>244</v>
      </c>
      <c r="JL11" s="2" t="s">
        <v>509</v>
      </c>
      <c r="JM11" s="2" t="s">
        <v>486</v>
      </c>
      <c r="JN11" s="2" t="s">
        <v>247</v>
      </c>
      <c r="JO11" s="2">
        <v>0.9989416003227234</v>
      </c>
      <c r="JR11" s="3">
        <v>1.0</v>
      </c>
      <c r="JU11" s="2" t="s">
        <v>248</v>
      </c>
      <c r="JV11" s="2" t="s">
        <v>510</v>
      </c>
      <c r="JW11" s="2" t="s">
        <v>486</v>
      </c>
      <c r="JX11" s="2" t="s">
        <v>164</v>
      </c>
      <c r="JY11" s="2">
        <v>0.9974664449691772</v>
      </c>
      <c r="KB11" s="3">
        <v>0.0</v>
      </c>
      <c r="KE11" s="2" t="s">
        <v>251</v>
      </c>
      <c r="KF11" s="2" t="s">
        <v>511</v>
      </c>
      <c r="KG11" s="2" t="s">
        <v>486</v>
      </c>
      <c r="KH11" s="2" t="s">
        <v>164</v>
      </c>
      <c r="KI11" s="2">
        <v>0.9834031462669373</v>
      </c>
      <c r="KL11" s="3">
        <v>0.0</v>
      </c>
    </row>
    <row r="12">
      <c r="A12" s="2" t="s">
        <v>155</v>
      </c>
      <c r="B12" s="2" t="s">
        <v>512</v>
      </c>
      <c r="C12" s="2" t="s">
        <v>513</v>
      </c>
      <c r="D12" s="2" t="s">
        <v>164</v>
      </c>
      <c r="E12" s="2">
        <v>0.9965797066688538</v>
      </c>
      <c r="H12" s="3">
        <v>0.0</v>
      </c>
      <c r="U12" s="2" t="s">
        <v>165</v>
      </c>
      <c r="V12" s="2" t="s">
        <v>514</v>
      </c>
      <c r="W12" s="2" t="s">
        <v>513</v>
      </c>
      <c r="X12" s="2" t="s">
        <v>164</v>
      </c>
      <c r="Y12" s="2">
        <v>0.9975298047065735</v>
      </c>
      <c r="AB12" s="3">
        <v>1.0</v>
      </c>
      <c r="AE12" s="2" t="s">
        <v>169</v>
      </c>
      <c r="AF12" s="2" t="s">
        <v>515</v>
      </c>
      <c r="AG12" s="2" t="s">
        <v>513</v>
      </c>
      <c r="AH12" s="2" t="s">
        <v>164</v>
      </c>
      <c r="AI12" s="2">
        <v>0.9939559102058411</v>
      </c>
      <c r="AL12" s="3">
        <v>1.0</v>
      </c>
      <c r="BI12" s="2" t="s">
        <v>178</v>
      </c>
      <c r="BJ12" s="2" t="s">
        <v>516</v>
      </c>
      <c r="BK12" s="2" t="s">
        <v>513</v>
      </c>
      <c r="BL12" s="2" t="s">
        <v>164</v>
      </c>
      <c r="BM12" s="2">
        <v>0.820091187953949</v>
      </c>
      <c r="BP12" s="3">
        <v>0.0</v>
      </c>
      <c r="BS12" s="2" t="s">
        <v>181</v>
      </c>
      <c r="BT12" s="2" t="s">
        <v>517</v>
      </c>
      <c r="BU12" s="2" t="s">
        <v>513</v>
      </c>
      <c r="BV12" s="2" t="s">
        <v>158</v>
      </c>
      <c r="BW12" s="2">
        <v>0.8486059308052063</v>
      </c>
      <c r="BZ12" s="3">
        <v>0.0</v>
      </c>
      <c r="CM12" s="2" t="s">
        <v>187</v>
      </c>
      <c r="CN12" s="2" t="s">
        <v>518</v>
      </c>
      <c r="CO12" s="2" t="s">
        <v>513</v>
      </c>
      <c r="CP12" s="2" t="s">
        <v>164</v>
      </c>
      <c r="CQ12" s="2">
        <v>0.9174798130989075</v>
      </c>
      <c r="CR12" s="9"/>
      <c r="CS12" s="9"/>
      <c r="CT12" s="10">
        <v>0.0</v>
      </c>
      <c r="CU12" s="9"/>
      <c r="CW12" s="2" t="s">
        <v>191</v>
      </c>
      <c r="CX12" s="2" t="s">
        <v>519</v>
      </c>
      <c r="CY12" s="2" t="s">
        <v>513</v>
      </c>
      <c r="CZ12" s="2" t="s">
        <v>256</v>
      </c>
      <c r="DA12" s="2">
        <v>0.9560183882713318</v>
      </c>
      <c r="DB12" s="9"/>
      <c r="DC12" s="9"/>
      <c r="DD12" s="11">
        <v>1.0</v>
      </c>
      <c r="DE12" s="9"/>
      <c r="DG12" s="2" t="s">
        <v>195</v>
      </c>
      <c r="DH12" s="2" t="s">
        <v>520</v>
      </c>
      <c r="DI12" s="2" t="s">
        <v>513</v>
      </c>
      <c r="DJ12" s="2" t="s">
        <v>168</v>
      </c>
      <c r="DK12" s="2">
        <v>1.0</v>
      </c>
      <c r="DL12" s="9"/>
      <c r="DM12" s="9"/>
      <c r="DN12" s="11">
        <v>0.0</v>
      </c>
      <c r="DO12" s="9"/>
      <c r="DQ12" s="2" t="s">
        <v>198</v>
      </c>
      <c r="DR12" s="2" t="s">
        <v>521</v>
      </c>
      <c r="DS12" s="2" t="s">
        <v>513</v>
      </c>
      <c r="DT12" s="2" t="s">
        <v>168</v>
      </c>
      <c r="DU12" s="2">
        <v>1.0</v>
      </c>
      <c r="DV12" s="9"/>
      <c r="DW12" s="9"/>
      <c r="DX12" s="10">
        <v>1.0</v>
      </c>
      <c r="DY12" s="9"/>
      <c r="EA12" s="2" t="s">
        <v>202</v>
      </c>
      <c r="EB12" s="2" t="s">
        <v>522</v>
      </c>
      <c r="EC12" s="2" t="s">
        <v>513</v>
      </c>
      <c r="ED12" s="2" t="s">
        <v>164</v>
      </c>
      <c r="EE12" s="2">
        <v>0.997138500213623</v>
      </c>
      <c r="EF12" s="9"/>
      <c r="EG12" s="9"/>
      <c r="EH12" s="10">
        <v>1.0</v>
      </c>
      <c r="EI12" s="9"/>
      <c r="EU12" s="2" t="s">
        <v>209</v>
      </c>
      <c r="EV12" s="2" t="s">
        <v>523</v>
      </c>
      <c r="EW12" s="2" t="s">
        <v>513</v>
      </c>
      <c r="EX12" s="2" t="s">
        <v>164</v>
      </c>
      <c r="EY12" s="2">
        <v>0.9949734210968018</v>
      </c>
      <c r="EZ12" s="9"/>
      <c r="FA12" s="9"/>
      <c r="FB12" s="10">
        <v>1.0</v>
      </c>
      <c r="FC12" s="9"/>
      <c r="FE12" s="2" t="s">
        <v>212</v>
      </c>
      <c r="FF12" s="2" t="s">
        <v>524</v>
      </c>
      <c r="FG12" s="2" t="s">
        <v>513</v>
      </c>
      <c r="FH12" s="2" t="s">
        <v>168</v>
      </c>
      <c r="FI12" s="2">
        <v>1.0</v>
      </c>
      <c r="FJ12" s="9"/>
      <c r="FK12" s="9"/>
      <c r="FL12" s="10">
        <v>1.0</v>
      </c>
      <c r="FM12" s="9"/>
      <c r="FO12" s="2" t="s">
        <v>215</v>
      </c>
      <c r="FP12" s="2" t="s">
        <v>525</v>
      </c>
      <c r="FQ12" s="2" t="s">
        <v>513</v>
      </c>
      <c r="FR12" s="2" t="s">
        <v>164</v>
      </c>
      <c r="FS12" s="2">
        <v>0.9985356330871582</v>
      </c>
      <c r="FT12" s="9"/>
      <c r="FU12" s="9"/>
      <c r="FV12" s="10">
        <v>1.0</v>
      </c>
      <c r="FW12" s="9"/>
      <c r="FY12" s="2" t="s">
        <v>217</v>
      </c>
      <c r="FZ12" s="2" t="s">
        <v>526</v>
      </c>
      <c r="GA12" s="2" t="s">
        <v>513</v>
      </c>
      <c r="GB12" s="2" t="s">
        <v>164</v>
      </c>
      <c r="GC12" s="2">
        <v>0.8779442310333252</v>
      </c>
      <c r="GF12" s="3">
        <v>0.0</v>
      </c>
      <c r="GI12" s="2" t="s">
        <v>220</v>
      </c>
      <c r="GJ12" s="2" t="s">
        <v>527</v>
      </c>
      <c r="GK12" s="2" t="s">
        <v>513</v>
      </c>
      <c r="GL12" s="2" t="s">
        <v>164</v>
      </c>
      <c r="GM12" s="2">
        <v>0.8114264607429504</v>
      </c>
      <c r="GP12" s="3">
        <v>1.0</v>
      </c>
      <c r="GS12" s="2" t="s">
        <v>223</v>
      </c>
      <c r="GT12" s="2" t="s">
        <v>528</v>
      </c>
      <c r="GU12" s="2" t="s">
        <v>513</v>
      </c>
      <c r="GV12" s="2" t="s">
        <v>282</v>
      </c>
      <c r="GW12" s="2">
        <v>0.9439864158630371</v>
      </c>
      <c r="GZ12" s="3">
        <v>0.0</v>
      </c>
      <c r="HM12" s="2" t="s">
        <v>229</v>
      </c>
      <c r="HN12" s="2" t="s">
        <v>277</v>
      </c>
      <c r="HO12" s="2" t="s">
        <v>513</v>
      </c>
      <c r="HP12" s="2" t="s">
        <v>168</v>
      </c>
      <c r="HQ12" s="2">
        <v>1.0</v>
      </c>
      <c r="HT12" s="3">
        <v>1.0</v>
      </c>
      <c r="HW12" s="2" t="s">
        <v>232</v>
      </c>
      <c r="HX12" s="2" t="s">
        <v>529</v>
      </c>
      <c r="HY12" s="2" t="s">
        <v>513</v>
      </c>
      <c r="HZ12" s="2" t="s">
        <v>164</v>
      </c>
      <c r="IA12" s="2">
        <v>0.9968335032463074</v>
      </c>
      <c r="ID12" s="3">
        <v>0.0</v>
      </c>
      <c r="IG12" s="2" t="s">
        <v>235</v>
      </c>
      <c r="IH12" s="2" t="s">
        <v>530</v>
      </c>
      <c r="II12" s="2" t="s">
        <v>513</v>
      </c>
      <c r="IJ12" s="2" t="s">
        <v>164</v>
      </c>
      <c r="IK12" s="2">
        <v>0.9627732634544373</v>
      </c>
      <c r="IN12" s="3">
        <v>1.0</v>
      </c>
      <c r="IQ12" s="2" t="s">
        <v>238</v>
      </c>
      <c r="IR12" s="2" t="s">
        <v>531</v>
      </c>
      <c r="IS12" s="2" t="s">
        <v>513</v>
      </c>
      <c r="IT12" s="2" t="s">
        <v>164</v>
      </c>
      <c r="IU12" s="2">
        <v>0.9897704124450684</v>
      </c>
      <c r="IX12" s="3">
        <v>0.0</v>
      </c>
      <c r="JA12" s="2" t="s">
        <v>241</v>
      </c>
      <c r="JB12" s="2" t="s">
        <v>532</v>
      </c>
      <c r="JC12" s="2" t="s">
        <v>513</v>
      </c>
      <c r="JD12" s="2" t="s">
        <v>164</v>
      </c>
      <c r="JE12" s="2">
        <v>0.9846948981285095</v>
      </c>
      <c r="JH12" s="3">
        <v>1.0</v>
      </c>
      <c r="JK12" s="2" t="s">
        <v>244</v>
      </c>
      <c r="JL12" s="2" t="s">
        <v>533</v>
      </c>
      <c r="JM12" s="2" t="s">
        <v>513</v>
      </c>
      <c r="JN12" s="2" t="s">
        <v>247</v>
      </c>
      <c r="JO12" s="2">
        <v>0.9989033937454224</v>
      </c>
      <c r="JR12" s="3">
        <v>1.0</v>
      </c>
      <c r="JU12" s="2" t="s">
        <v>248</v>
      </c>
      <c r="JV12" s="2" t="s">
        <v>534</v>
      </c>
      <c r="JW12" s="2" t="s">
        <v>513</v>
      </c>
      <c r="JX12" s="2" t="s">
        <v>164</v>
      </c>
      <c r="JY12" s="2">
        <v>0.9970666766166687</v>
      </c>
      <c r="KB12" s="3">
        <v>1.0</v>
      </c>
      <c r="KE12" s="2" t="s">
        <v>251</v>
      </c>
      <c r="KF12" s="2" t="s">
        <v>535</v>
      </c>
      <c r="KG12" s="2" t="s">
        <v>513</v>
      </c>
      <c r="KH12" s="2" t="s">
        <v>164</v>
      </c>
      <c r="KI12" s="2">
        <v>0.856277585029602</v>
      </c>
      <c r="KL12" s="3">
        <v>0.0</v>
      </c>
    </row>
    <row r="13">
      <c r="A13" s="2" t="s">
        <v>155</v>
      </c>
      <c r="B13" s="2" t="s">
        <v>536</v>
      </c>
      <c r="C13" s="2" t="s">
        <v>537</v>
      </c>
      <c r="D13" s="2" t="s">
        <v>164</v>
      </c>
      <c r="E13" s="2">
        <v>0.986365556716919</v>
      </c>
      <c r="H13" s="3">
        <v>0.0</v>
      </c>
      <c r="U13" s="2" t="s">
        <v>165</v>
      </c>
      <c r="V13" s="2" t="s">
        <v>538</v>
      </c>
      <c r="W13" s="2" t="s">
        <v>537</v>
      </c>
      <c r="X13" s="2" t="s">
        <v>164</v>
      </c>
      <c r="Y13" s="2">
        <v>0.9982362985610962</v>
      </c>
      <c r="AB13" s="3">
        <v>1.0</v>
      </c>
      <c r="AE13" s="2" t="s">
        <v>169</v>
      </c>
      <c r="AF13" s="2" t="s">
        <v>539</v>
      </c>
      <c r="AG13" s="2" t="s">
        <v>537</v>
      </c>
      <c r="AH13" s="2" t="s">
        <v>164</v>
      </c>
      <c r="AI13" s="2">
        <v>0.9960803389549255</v>
      </c>
      <c r="AL13" s="3">
        <v>1.0</v>
      </c>
      <c r="AP13" s="12" t="s">
        <v>540</v>
      </c>
      <c r="BI13" s="2" t="s">
        <v>178</v>
      </c>
      <c r="BJ13" s="2" t="s">
        <v>541</v>
      </c>
      <c r="BK13" s="2" t="s">
        <v>537</v>
      </c>
      <c r="BL13" s="2" t="s">
        <v>164</v>
      </c>
      <c r="BM13" s="2">
        <v>0.9363673329353333</v>
      </c>
      <c r="BP13" s="3">
        <v>0.0</v>
      </c>
      <c r="BS13" s="2" t="s">
        <v>181</v>
      </c>
      <c r="BT13" s="2" t="s">
        <v>542</v>
      </c>
      <c r="BU13" s="2" t="s">
        <v>537</v>
      </c>
      <c r="BV13" s="2" t="s">
        <v>158</v>
      </c>
      <c r="BW13" s="2">
        <v>0.855664849281311</v>
      </c>
      <c r="BZ13" s="3">
        <v>0.0</v>
      </c>
      <c r="CM13" s="2" t="s">
        <v>187</v>
      </c>
      <c r="CN13" s="2" t="s">
        <v>543</v>
      </c>
      <c r="CO13" s="2" t="s">
        <v>537</v>
      </c>
      <c r="CP13" s="2" t="s">
        <v>164</v>
      </c>
      <c r="CQ13" s="2">
        <v>0.8987764716148376</v>
      </c>
      <c r="CR13" s="9"/>
      <c r="CS13" s="9"/>
      <c r="CT13" s="10">
        <v>0.0</v>
      </c>
      <c r="CU13" s="9"/>
      <c r="CW13" s="2" t="s">
        <v>191</v>
      </c>
      <c r="CX13" s="2" t="s">
        <v>544</v>
      </c>
      <c r="CY13" s="2" t="s">
        <v>537</v>
      </c>
      <c r="CZ13" s="2" t="s">
        <v>256</v>
      </c>
      <c r="DA13" s="2">
        <v>0.9900068044662476</v>
      </c>
      <c r="DB13" s="9"/>
      <c r="DC13" s="9"/>
      <c r="DD13" s="11">
        <v>1.0</v>
      </c>
      <c r="DE13" s="9"/>
      <c r="DG13" s="2" t="s">
        <v>195</v>
      </c>
      <c r="DH13" s="2" t="s">
        <v>545</v>
      </c>
      <c r="DI13" s="2" t="s">
        <v>537</v>
      </c>
      <c r="DJ13" s="2" t="s">
        <v>164</v>
      </c>
      <c r="DK13" s="2">
        <v>0.9923607707023621</v>
      </c>
      <c r="DL13" s="9"/>
      <c r="DM13" s="9"/>
      <c r="DN13" s="11">
        <v>1.0</v>
      </c>
      <c r="DO13" s="9"/>
      <c r="EA13" s="2" t="s">
        <v>202</v>
      </c>
      <c r="EB13" s="2" t="s">
        <v>546</v>
      </c>
      <c r="EC13" s="2" t="s">
        <v>537</v>
      </c>
      <c r="ED13" s="2" t="s">
        <v>164</v>
      </c>
      <c r="EE13" s="2">
        <v>0.995225191116333</v>
      </c>
      <c r="EF13" s="9"/>
      <c r="EG13" s="9"/>
      <c r="EH13" s="10">
        <v>1.0</v>
      </c>
      <c r="EI13" s="9"/>
      <c r="EU13" s="2" t="s">
        <v>209</v>
      </c>
      <c r="EV13" s="2" t="s">
        <v>547</v>
      </c>
      <c r="EW13" s="2" t="s">
        <v>537</v>
      </c>
      <c r="EX13" s="2" t="s">
        <v>164</v>
      </c>
      <c r="EY13" s="2">
        <v>0.9971613883972168</v>
      </c>
      <c r="EZ13" s="9"/>
      <c r="FA13" s="9"/>
      <c r="FB13" s="10">
        <v>1.0</v>
      </c>
      <c r="FC13" s="9"/>
      <c r="FE13" s="2" t="s">
        <v>212</v>
      </c>
      <c r="FF13" s="2" t="s">
        <v>548</v>
      </c>
      <c r="FG13" s="2" t="s">
        <v>537</v>
      </c>
      <c r="FH13" s="2" t="s">
        <v>247</v>
      </c>
      <c r="FI13" s="2">
        <v>0.9884535670280457</v>
      </c>
      <c r="FJ13" s="9"/>
      <c r="FK13" s="9"/>
      <c r="FL13" s="10">
        <v>0.0</v>
      </c>
      <c r="FM13" s="9"/>
      <c r="FO13" s="2" t="s">
        <v>215</v>
      </c>
      <c r="FP13" s="2" t="s">
        <v>549</v>
      </c>
      <c r="FQ13" s="2" t="s">
        <v>537</v>
      </c>
      <c r="FR13" s="2" t="s">
        <v>164</v>
      </c>
      <c r="FS13" s="2">
        <v>0.9986810088157654</v>
      </c>
      <c r="FT13" s="9"/>
      <c r="FU13" s="9"/>
      <c r="FV13" s="10">
        <v>1.0</v>
      </c>
      <c r="FW13" s="9"/>
      <c r="FY13" s="2" t="s">
        <v>217</v>
      </c>
      <c r="FZ13" s="2" t="s">
        <v>550</v>
      </c>
      <c r="GA13" s="2" t="s">
        <v>537</v>
      </c>
      <c r="GB13" s="2" t="s">
        <v>164</v>
      </c>
      <c r="GC13" s="2">
        <v>0.8434704542160034</v>
      </c>
      <c r="GF13" s="3">
        <v>1.0</v>
      </c>
      <c r="GI13" s="2" t="s">
        <v>220</v>
      </c>
      <c r="GJ13" s="2" t="s">
        <v>551</v>
      </c>
      <c r="GK13" s="2" t="s">
        <v>537</v>
      </c>
      <c r="GL13" s="2" t="s">
        <v>164</v>
      </c>
      <c r="GM13" s="2">
        <v>0.865570068359375</v>
      </c>
      <c r="GP13" s="3">
        <v>1.0</v>
      </c>
      <c r="GS13" s="2" t="s">
        <v>223</v>
      </c>
      <c r="GT13" s="2" t="s">
        <v>552</v>
      </c>
      <c r="GU13" s="2" t="s">
        <v>537</v>
      </c>
      <c r="GV13" s="2" t="s">
        <v>282</v>
      </c>
      <c r="GW13" s="2">
        <v>0.8961593508720398</v>
      </c>
      <c r="GZ13" s="3">
        <v>0.0</v>
      </c>
      <c r="HM13" s="2" t="s">
        <v>229</v>
      </c>
      <c r="HN13" s="2" t="s">
        <v>277</v>
      </c>
      <c r="HO13" s="2" t="s">
        <v>537</v>
      </c>
      <c r="HP13" s="2" t="s">
        <v>168</v>
      </c>
      <c r="HQ13" s="2">
        <v>1.0</v>
      </c>
      <c r="HT13" s="3">
        <v>1.0</v>
      </c>
      <c r="HW13" s="2" t="s">
        <v>232</v>
      </c>
      <c r="HX13" s="2" t="s">
        <v>553</v>
      </c>
      <c r="HY13" s="2" t="s">
        <v>537</v>
      </c>
      <c r="HZ13" s="2" t="s">
        <v>164</v>
      </c>
      <c r="IA13" s="2">
        <v>0.9967637062072754</v>
      </c>
      <c r="ID13" s="3">
        <v>0.0</v>
      </c>
      <c r="IG13" s="2" t="s">
        <v>235</v>
      </c>
      <c r="IH13" s="2" t="s">
        <v>554</v>
      </c>
      <c r="II13" s="2" t="s">
        <v>537</v>
      </c>
      <c r="IJ13" s="2" t="s">
        <v>282</v>
      </c>
      <c r="IK13" s="2">
        <v>0.9908883571624756</v>
      </c>
      <c r="IN13" s="3">
        <v>1.0</v>
      </c>
      <c r="IQ13" s="2" t="s">
        <v>238</v>
      </c>
      <c r="IR13" s="2" t="s">
        <v>555</v>
      </c>
      <c r="IS13" s="2" t="s">
        <v>537</v>
      </c>
      <c r="IT13" s="2" t="s">
        <v>164</v>
      </c>
      <c r="IU13" s="2">
        <v>0.9914154410362244</v>
      </c>
      <c r="IX13" s="3">
        <v>0.0</v>
      </c>
      <c r="JA13" s="2" t="s">
        <v>241</v>
      </c>
      <c r="JB13" s="2" t="s">
        <v>556</v>
      </c>
      <c r="JC13" s="2" t="s">
        <v>537</v>
      </c>
      <c r="JD13" s="2" t="s">
        <v>164</v>
      </c>
      <c r="JE13" s="2">
        <v>0.975328803062439</v>
      </c>
      <c r="JH13" s="3">
        <v>1.0</v>
      </c>
      <c r="JK13" s="2" t="s">
        <v>244</v>
      </c>
      <c r="JL13" s="2" t="s">
        <v>557</v>
      </c>
      <c r="JM13" s="2" t="s">
        <v>537</v>
      </c>
      <c r="JN13" s="2" t="s">
        <v>247</v>
      </c>
      <c r="JO13" s="2">
        <v>0.9944882988929749</v>
      </c>
      <c r="JR13" s="3">
        <v>1.0</v>
      </c>
      <c r="JU13" s="2" t="s">
        <v>248</v>
      </c>
      <c r="JV13" s="2" t="s">
        <v>558</v>
      </c>
      <c r="JW13" s="2" t="s">
        <v>537</v>
      </c>
      <c r="JX13" s="2" t="s">
        <v>164</v>
      </c>
      <c r="JY13" s="2">
        <v>0.9930731654167175</v>
      </c>
      <c r="KB13" s="3">
        <v>1.0</v>
      </c>
      <c r="KE13" s="2" t="s">
        <v>251</v>
      </c>
      <c r="KF13" s="2" t="s">
        <v>559</v>
      </c>
      <c r="KG13" s="2" t="s">
        <v>537</v>
      </c>
      <c r="KH13" s="2" t="s">
        <v>164</v>
      </c>
      <c r="KI13" s="2">
        <v>0.8905158638954163</v>
      </c>
      <c r="KL13" s="3">
        <v>0.0</v>
      </c>
    </row>
    <row r="14">
      <c r="A14" s="2" t="s">
        <v>155</v>
      </c>
      <c r="B14" s="2" t="s">
        <v>560</v>
      </c>
      <c r="C14" s="2" t="s">
        <v>561</v>
      </c>
      <c r="D14" s="2" t="s">
        <v>256</v>
      </c>
      <c r="E14" s="2">
        <v>0.8265313506126404</v>
      </c>
      <c r="H14" s="3">
        <v>0.0</v>
      </c>
      <c r="U14" s="2" t="s">
        <v>165</v>
      </c>
      <c r="V14" s="2" t="s">
        <v>562</v>
      </c>
      <c r="W14" s="2" t="s">
        <v>561</v>
      </c>
      <c r="X14" s="2" t="s">
        <v>164</v>
      </c>
      <c r="Y14" s="2">
        <v>0.9971619844436646</v>
      </c>
      <c r="AB14" s="3">
        <v>1.0</v>
      </c>
      <c r="AE14" s="2" t="s">
        <v>169</v>
      </c>
      <c r="AF14" s="2" t="s">
        <v>563</v>
      </c>
      <c r="AG14" s="2" t="s">
        <v>561</v>
      </c>
      <c r="AH14" s="2" t="s">
        <v>168</v>
      </c>
      <c r="AI14" s="2">
        <v>1.0</v>
      </c>
      <c r="AL14" s="3">
        <v>1.0</v>
      </c>
      <c r="BI14" s="2" t="s">
        <v>178</v>
      </c>
      <c r="BJ14" s="2" t="s">
        <v>564</v>
      </c>
      <c r="BK14" s="2" t="s">
        <v>561</v>
      </c>
      <c r="BL14" s="2" t="s">
        <v>256</v>
      </c>
      <c r="BM14" s="2">
        <v>0.9324828386306763</v>
      </c>
      <c r="BP14" s="3">
        <v>0.0</v>
      </c>
      <c r="BS14" s="2" t="s">
        <v>181</v>
      </c>
      <c r="BT14" s="2" t="s">
        <v>565</v>
      </c>
      <c r="BU14" s="2" t="s">
        <v>561</v>
      </c>
      <c r="BV14" s="2" t="s">
        <v>168</v>
      </c>
      <c r="BW14" s="2">
        <v>1.0</v>
      </c>
      <c r="BZ14" s="3">
        <v>1.0</v>
      </c>
      <c r="CM14" s="2" t="s">
        <v>187</v>
      </c>
      <c r="CN14" s="2" t="s">
        <v>566</v>
      </c>
      <c r="CO14" s="2" t="s">
        <v>561</v>
      </c>
      <c r="CP14" s="2" t="s">
        <v>164</v>
      </c>
      <c r="CQ14" s="2">
        <v>0.8521106839179993</v>
      </c>
      <c r="CR14" s="9"/>
      <c r="CS14" s="9"/>
      <c r="CT14" s="10">
        <v>0.0</v>
      </c>
      <c r="CU14" s="9"/>
      <c r="CW14" s="2" t="s">
        <v>191</v>
      </c>
      <c r="CX14" s="2" t="s">
        <v>567</v>
      </c>
      <c r="CY14" s="2" t="s">
        <v>561</v>
      </c>
      <c r="CZ14" s="2" t="s">
        <v>256</v>
      </c>
      <c r="DA14" s="2">
        <v>0.9588446617126465</v>
      </c>
      <c r="DB14" s="9"/>
      <c r="DC14" s="9"/>
      <c r="DD14" s="11">
        <v>1.0</v>
      </c>
      <c r="DE14" s="9"/>
      <c r="DG14" s="2" t="s">
        <v>195</v>
      </c>
      <c r="DH14" s="2" t="s">
        <v>568</v>
      </c>
      <c r="DI14" s="2" t="s">
        <v>561</v>
      </c>
      <c r="DJ14" s="2" t="s">
        <v>256</v>
      </c>
      <c r="DK14" s="2">
        <v>0.993574321269989</v>
      </c>
      <c r="DL14" s="9"/>
      <c r="DM14" s="9"/>
      <c r="DN14" s="11">
        <v>1.0</v>
      </c>
      <c r="DO14" s="9"/>
      <c r="EU14" s="2" t="s">
        <v>209</v>
      </c>
      <c r="EV14" s="2" t="s">
        <v>569</v>
      </c>
      <c r="EW14" s="2" t="s">
        <v>561</v>
      </c>
      <c r="EX14" s="2" t="s">
        <v>164</v>
      </c>
      <c r="EY14" s="2">
        <v>0.9960159659385681</v>
      </c>
      <c r="EZ14" s="9"/>
      <c r="FA14" s="9"/>
      <c r="FB14" s="10">
        <v>1.0</v>
      </c>
      <c r="FC14" s="9"/>
      <c r="FE14" s="2" t="s">
        <v>212</v>
      </c>
      <c r="FF14" s="2" t="s">
        <v>570</v>
      </c>
      <c r="FG14" s="2" t="s">
        <v>561</v>
      </c>
      <c r="FH14" s="2" t="s">
        <v>168</v>
      </c>
      <c r="FI14" s="2">
        <v>1.0</v>
      </c>
      <c r="FJ14" s="9"/>
      <c r="FK14" s="9"/>
      <c r="FL14" s="10">
        <v>1.0</v>
      </c>
      <c r="FM14" s="9"/>
      <c r="FY14" s="2" t="s">
        <v>217</v>
      </c>
      <c r="FZ14" s="2" t="s">
        <v>571</v>
      </c>
      <c r="GA14" s="2" t="s">
        <v>561</v>
      </c>
      <c r="GB14" s="2" t="s">
        <v>164</v>
      </c>
      <c r="GC14" s="2">
        <v>0.9250996112823486</v>
      </c>
      <c r="GF14" s="3">
        <v>1.0</v>
      </c>
      <c r="GI14" s="2" t="s">
        <v>220</v>
      </c>
      <c r="GJ14" s="2" t="s">
        <v>572</v>
      </c>
      <c r="GK14" s="2" t="s">
        <v>561</v>
      </c>
      <c r="GL14" s="2" t="s">
        <v>168</v>
      </c>
      <c r="GM14" s="2">
        <v>1.0</v>
      </c>
      <c r="GP14" s="3">
        <v>1.0</v>
      </c>
      <c r="GS14" s="2" t="s">
        <v>223</v>
      </c>
      <c r="GT14" s="2" t="s">
        <v>573</v>
      </c>
      <c r="GU14" s="2" t="s">
        <v>561</v>
      </c>
      <c r="GV14" s="2" t="s">
        <v>282</v>
      </c>
      <c r="GW14" s="2">
        <v>0.9515686631202698</v>
      </c>
      <c r="GZ14" s="3">
        <v>0.0</v>
      </c>
      <c r="HM14" s="2" t="s">
        <v>229</v>
      </c>
      <c r="HN14" s="2" t="s">
        <v>277</v>
      </c>
      <c r="HO14" s="2" t="s">
        <v>561</v>
      </c>
      <c r="HP14" s="2" t="s">
        <v>168</v>
      </c>
      <c r="HQ14" s="2">
        <v>1.0</v>
      </c>
      <c r="HT14" s="3">
        <v>1.0</v>
      </c>
      <c r="HW14" s="2" t="s">
        <v>232</v>
      </c>
      <c r="HX14" s="2" t="s">
        <v>574</v>
      </c>
      <c r="HY14" s="2" t="s">
        <v>561</v>
      </c>
      <c r="HZ14" s="2" t="s">
        <v>164</v>
      </c>
      <c r="IA14" s="2">
        <v>0.9967026114463806</v>
      </c>
      <c r="ID14" s="3">
        <v>1.0</v>
      </c>
      <c r="IG14" s="2" t="s">
        <v>235</v>
      </c>
      <c r="IH14" s="2" t="s">
        <v>575</v>
      </c>
      <c r="II14" s="2" t="s">
        <v>561</v>
      </c>
      <c r="IJ14" s="2" t="s">
        <v>282</v>
      </c>
      <c r="IK14" s="2">
        <v>0.9803266525268555</v>
      </c>
      <c r="IN14" s="3">
        <v>1.0</v>
      </c>
      <c r="IQ14" s="2" t="s">
        <v>238</v>
      </c>
      <c r="IR14" s="2" t="s">
        <v>576</v>
      </c>
      <c r="IS14" s="2" t="s">
        <v>561</v>
      </c>
      <c r="IT14" s="2" t="s">
        <v>164</v>
      </c>
      <c r="IU14" s="2">
        <v>0.9436978697776794</v>
      </c>
      <c r="IX14" s="3">
        <v>0.0</v>
      </c>
      <c r="JA14" s="2" t="s">
        <v>241</v>
      </c>
      <c r="JB14" s="2" t="s">
        <v>577</v>
      </c>
      <c r="JC14" s="2" t="s">
        <v>561</v>
      </c>
      <c r="JD14" s="2" t="s">
        <v>164</v>
      </c>
      <c r="JE14" s="2">
        <v>0.9955223798751831</v>
      </c>
      <c r="JH14" s="3">
        <v>1.0</v>
      </c>
      <c r="JK14" s="2" t="s">
        <v>244</v>
      </c>
      <c r="JL14" s="2" t="s">
        <v>578</v>
      </c>
      <c r="JM14" s="2" t="s">
        <v>561</v>
      </c>
      <c r="JN14" s="2" t="s">
        <v>164</v>
      </c>
      <c r="JO14" s="2">
        <v>0.9856094717979431</v>
      </c>
      <c r="JR14" s="3">
        <v>0.0</v>
      </c>
      <c r="JU14" s="2" t="s">
        <v>248</v>
      </c>
      <c r="JV14" s="2" t="s">
        <v>579</v>
      </c>
      <c r="JW14" s="2" t="s">
        <v>561</v>
      </c>
      <c r="JX14" s="2" t="s">
        <v>164</v>
      </c>
      <c r="JY14" s="2">
        <v>0.9532402753829956</v>
      </c>
      <c r="KB14" s="3">
        <v>0.0</v>
      </c>
      <c r="KE14" s="2" t="s">
        <v>251</v>
      </c>
      <c r="KF14" s="2" t="s">
        <v>580</v>
      </c>
      <c r="KG14" s="2" t="s">
        <v>561</v>
      </c>
      <c r="KH14" s="2" t="s">
        <v>256</v>
      </c>
      <c r="KI14" s="2">
        <v>0.9018427729606628</v>
      </c>
      <c r="KL14" s="3">
        <v>1.0</v>
      </c>
    </row>
    <row r="15">
      <c r="A15" s="2" t="s">
        <v>155</v>
      </c>
      <c r="B15" s="2" t="s">
        <v>581</v>
      </c>
      <c r="C15" s="2" t="s">
        <v>582</v>
      </c>
      <c r="D15" s="2" t="s">
        <v>168</v>
      </c>
      <c r="E15" s="2">
        <v>1.0</v>
      </c>
      <c r="H15" s="3">
        <v>1.0</v>
      </c>
      <c r="AE15" s="2" t="s">
        <v>169</v>
      </c>
      <c r="AF15" s="2" t="s">
        <v>583</v>
      </c>
      <c r="AG15" s="2" t="s">
        <v>582</v>
      </c>
      <c r="AH15" s="2" t="s">
        <v>168</v>
      </c>
      <c r="AI15" s="2">
        <v>1.0</v>
      </c>
      <c r="AL15" s="3">
        <v>1.0</v>
      </c>
      <c r="BI15" s="2" t="s">
        <v>178</v>
      </c>
      <c r="BJ15" s="2" t="s">
        <v>584</v>
      </c>
      <c r="BK15" s="2" t="s">
        <v>582</v>
      </c>
      <c r="BL15" s="2" t="s">
        <v>256</v>
      </c>
      <c r="BM15" s="2">
        <v>0.9646262526512146</v>
      </c>
      <c r="BP15" s="3">
        <v>0.0</v>
      </c>
      <c r="BS15" s="2" t="s">
        <v>181</v>
      </c>
      <c r="BT15" s="2" t="s">
        <v>585</v>
      </c>
      <c r="BU15" s="2" t="s">
        <v>582</v>
      </c>
      <c r="BV15" s="2" t="s">
        <v>168</v>
      </c>
      <c r="BW15" s="2">
        <v>1.0</v>
      </c>
      <c r="BZ15" s="3">
        <v>1.0</v>
      </c>
      <c r="CM15" s="2" t="s">
        <v>187</v>
      </c>
      <c r="CN15" s="2" t="s">
        <v>586</v>
      </c>
      <c r="CO15" s="2" t="s">
        <v>582</v>
      </c>
      <c r="CP15" s="2" t="s">
        <v>164</v>
      </c>
      <c r="CQ15" s="2">
        <v>0.9722466468811035</v>
      </c>
      <c r="CR15" s="9"/>
      <c r="CS15" s="9"/>
      <c r="CT15" s="10">
        <v>0.0</v>
      </c>
      <c r="CU15" s="9"/>
      <c r="CW15" s="2" t="s">
        <v>191</v>
      </c>
      <c r="CX15" s="2" t="s">
        <v>587</v>
      </c>
      <c r="CY15" s="2" t="s">
        <v>582</v>
      </c>
      <c r="CZ15" s="2" t="s">
        <v>164</v>
      </c>
      <c r="DA15" s="2">
        <v>0.9360418915748596</v>
      </c>
      <c r="DB15" s="9"/>
      <c r="DC15" s="9"/>
      <c r="DD15" s="11">
        <v>1.0</v>
      </c>
      <c r="DE15" s="9"/>
      <c r="DG15" s="2" t="s">
        <v>195</v>
      </c>
      <c r="DH15" s="2" t="s">
        <v>588</v>
      </c>
      <c r="DI15" s="2" t="s">
        <v>582</v>
      </c>
      <c r="DJ15" s="2" t="s">
        <v>256</v>
      </c>
      <c r="DK15" s="2">
        <v>0.9941021800041199</v>
      </c>
      <c r="DL15" s="9"/>
      <c r="DM15" s="9"/>
      <c r="DN15" s="11">
        <v>1.0</v>
      </c>
      <c r="DO15" s="9"/>
      <c r="EU15" s="2" t="s">
        <v>209</v>
      </c>
      <c r="EV15" s="2" t="s">
        <v>589</v>
      </c>
      <c r="EW15" s="2" t="s">
        <v>582</v>
      </c>
      <c r="EX15" s="2" t="s">
        <v>164</v>
      </c>
      <c r="EY15" s="2">
        <v>0.996296226978302</v>
      </c>
      <c r="EZ15" s="9"/>
      <c r="FA15" s="9"/>
      <c r="FB15" s="10">
        <v>1.0</v>
      </c>
      <c r="FC15" s="9"/>
      <c r="FE15" s="2" t="s">
        <v>212</v>
      </c>
      <c r="FF15" s="2" t="s">
        <v>590</v>
      </c>
      <c r="FG15" s="2" t="s">
        <v>582</v>
      </c>
      <c r="FH15" s="2" t="s">
        <v>168</v>
      </c>
      <c r="FI15" s="2">
        <v>1.0</v>
      </c>
      <c r="FJ15" s="9"/>
      <c r="FK15" s="9"/>
      <c r="FL15" s="10">
        <v>1.0</v>
      </c>
      <c r="FM15" s="9"/>
      <c r="FY15" s="2" t="s">
        <v>217</v>
      </c>
      <c r="FZ15" s="2" t="s">
        <v>591</v>
      </c>
      <c r="GA15" s="2" t="s">
        <v>582</v>
      </c>
      <c r="GB15" s="2" t="s">
        <v>164</v>
      </c>
      <c r="GC15" s="2">
        <v>0.9672597050666809</v>
      </c>
      <c r="GF15" s="3">
        <v>1.0</v>
      </c>
      <c r="GI15" s="2" t="s">
        <v>220</v>
      </c>
      <c r="GJ15" s="2" t="s">
        <v>592</v>
      </c>
      <c r="GK15" s="2" t="s">
        <v>582</v>
      </c>
      <c r="GL15" s="2" t="s">
        <v>168</v>
      </c>
      <c r="GM15" s="2">
        <v>1.0</v>
      </c>
      <c r="GP15" s="3">
        <v>1.0</v>
      </c>
      <c r="GS15" s="2" t="s">
        <v>223</v>
      </c>
      <c r="GT15" s="2" t="s">
        <v>593</v>
      </c>
      <c r="GU15" s="2" t="s">
        <v>582</v>
      </c>
      <c r="GV15" s="2" t="s">
        <v>164</v>
      </c>
      <c r="GW15" s="2">
        <v>0.9751027226448059</v>
      </c>
      <c r="GZ15" s="3">
        <v>0.0</v>
      </c>
      <c r="HM15" s="2" t="s">
        <v>229</v>
      </c>
      <c r="HN15" s="2" t="s">
        <v>277</v>
      </c>
      <c r="HO15" s="2" t="s">
        <v>582</v>
      </c>
      <c r="HP15" s="2" t="s">
        <v>168</v>
      </c>
      <c r="HQ15" s="2">
        <v>1.0</v>
      </c>
      <c r="HT15" s="3">
        <v>1.0</v>
      </c>
      <c r="HW15" s="2" t="s">
        <v>232</v>
      </c>
      <c r="HX15" s="2" t="s">
        <v>594</v>
      </c>
      <c r="HY15" s="2" t="s">
        <v>582</v>
      </c>
      <c r="HZ15" s="2" t="s">
        <v>164</v>
      </c>
      <c r="IA15" s="2">
        <v>0.990875244140625</v>
      </c>
      <c r="ID15" s="3">
        <v>1.0</v>
      </c>
      <c r="IG15" s="2" t="s">
        <v>235</v>
      </c>
      <c r="IH15" s="2" t="s">
        <v>595</v>
      </c>
      <c r="II15" s="2" t="s">
        <v>582</v>
      </c>
      <c r="IJ15" s="2" t="s">
        <v>282</v>
      </c>
      <c r="IK15" s="2">
        <v>0.9120327234268188</v>
      </c>
      <c r="IN15" s="3">
        <v>1.0</v>
      </c>
      <c r="IQ15" s="2" t="s">
        <v>238</v>
      </c>
      <c r="IR15" s="2" t="s">
        <v>596</v>
      </c>
      <c r="IS15" s="2" t="s">
        <v>582</v>
      </c>
      <c r="IT15" s="2" t="s">
        <v>168</v>
      </c>
      <c r="IU15" s="2">
        <v>1.0</v>
      </c>
      <c r="IX15" s="3">
        <v>0.0</v>
      </c>
      <c r="JA15" s="2" t="s">
        <v>241</v>
      </c>
      <c r="JB15" s="2" t="s">
        <v>597</v>
      </c>
      <c r="JC15" s="2" t="s">
        <v>582</v>
      </c>
      <c r="JD15" s="2" t="s">
        <v>164</v>
      </c>
      <c r="JE15" s="2">
        <v>0.9924702644348145</v>
      </c>
      <c r="JH15" s="3">
        <v>1.0</v>
      </c>
      <c r="JK15" s="2" t="s">
        <v>244</v>
      </c>
      <c r="JL15" s="2" t="s">
        <v>598</v>
      </c>
      <c r="JM15" s="2" t="s">
        <v>582</v>
      </c>
      <c r="JN15" s="2" t="s">
        <v>164</v>
      </c>
      <c r="JO15" s="2">
        <v>0.9878137111663818</v>
      </c>
      <c r="JR15" s="3">
        <v>0.0</v>
      </c>
      <c r="JU15" s="2" t="s">
        <v>248</v>
      </c>
      <c r="JV15" s="2" t="s">
        <v>599</v>
      </c>
      <c r="JW15" s="2" t="s">
        <v>582</v>
      </c>
      <c r="JX15" s="2" t="s">
        <v>164</v>
      </c>
      <c r="JY15" s="2">
        <v>0.9440075755119324</v>
      </c>
      <c r="KB15" s="3">
        <v>0.0</v>
      </c>
      <c r="KE15" s="2" t="s">
        <v>251</v>
      </c>
      <c r="KF15" s="2" t="s">
        <v>600</v>
      </c>
      <c r="KG15" s="2" t="s">
        <v>582</v>
      </c>
      <c r="KH15" s="2" t="s">
        <v>256</v>
      </c>
      <c r="KI15" s="2">
        <v>0.9057497978210449</v>
      </c>
      <c r="KL15" s="3">
        <v>1.0</v>
      </c>
    </row>
    <row r="16">
      <c r="A16" s="2" t="s">
        <v>155</v>
      </c>
      <c r="B16" s="2" t="s">
        <v>601</v>
      </c>
      <c r="C16" s="2" t="s">
        <v>602</v>
      </c>
      <c r="D16" s="2" t="s">
        <v>168</v>
      </c>
      <c r="E16" s="2">
        <v>1.0</v>
      </c>
      <c r="H16" s="3">
        <v>1.0</v>
      </c>
      <c r="AE16" s="2" t="s">
        <v>169</v>
      </c>
      <c r="AF16" s="2" t="s">
        <v>603</v>
      </c>
      <c r="AG16" s="2" t="s">
        <v>602</v>
      </c>
      <c r="AH16" s="2" t="s">
        <v>164</v>
      </c>
      <c r="AI16" s="2">
        <v>0.8712550401687622</v>
      </c>
      <c r="AL16" s="3">
        <v>0.0</v>
      </c>
      <c r="BI16" s="2" t="s">
        <v>178</v>
      </c>
      <c r="BJ16" s="2" t="s">
        <v>604</v>
      </c>
      <c r="BK16" s="2" t="s">
        <v>602</v>
      </c>
      <c r="BL16" s="2" t="s">
        <v>256</v>
      </c>
      <c r="BM16" s="2">
        <v>0.9773767590522766</v>
      </c>
      <c r="BP16" s="3">
        <v>0.0</v>
      </c>
      <c r="BS16" s="2" t="s">
        <v>181</v>
      </c>
      <c r="BT16" s="2" t="s">
        <v>605</v>
      </c>
      <c r="BU16" s="2" t="s">
        <v>602</v>
      </c>
      <c r="BV16" s="2" t="s">
        <v>168</v>
      </c>
      <c r="BW16" s="2">
        <v>1.0</v>
      </c>
      <c r="BZ16" s="3">
        <v>1.0</v>
      </c>
      <c r="CM16" s="2" t="s">
        <v>187</v>
      </c>
      <c r="CN16" s="2" t="s">
        <v>606</v>
      </c>
      <c r="CO16" s="2" t="s">
        <v>602</v>
      </c>
      <c r="CP16" s="2" t="s">
        <v>164</v>
      </c>
      <c r="CQ16" s="2">
        <v>0.9970728158950806</v>
      </c>
      <c r="CR16" s="9"/>
      <c r="CS16" s="9"/>
      <c r="CT16" s="10">
        <v>0.0</v>
      </c>
      <c r="CU16" s="9"/>
      <c r="CW16" s="2" t="s">
        <v>191</v>
      </c>
      <c r="CX16" s="2" t="s">
        <v>607</v>
      </c>
      <c r="CY16" s="2" t="s">
        <v>602</v>
      </c>
      <c r="CZ16" s="2" t="s">
        <v>164</v>
      </c>
      <c r="DA16" s="2">
        <v>0.9766679406166077</v>
      </c>
      <c r="DB16" s="9"/>
      <c r="DC16" s="9"/>
      <c r="DD16" s="11">
        <v>1.0</v>
      </c>
      <c r="DE16" s="9"/>
      <c r="DG16" s="2" t="s">
        <v>195</v>
      </c>
      <c r="DH16" s="2" t="s">
        <v>608</v>
      </c>
      <c r="DI16" s="2" t="s">
        <v>602</v>
      </c>
      <c r="DJ16" s="2" t="s">
        <v>256</v>
      </c>
      <c r="DK16" s="2">
        <v>0.9741531610488892</v>
      </c>
      <c r="DL16" s="9"/>
      <c r="DM16" s="9"/>
      <c r="DN16" s="11">
        <v>1.0</v>
      </c>
      <c r="DO16" s="9"/>
      <c r="EU16" s="2" t="s">
        <v>209</v>
      </c>
      <c r="EV16" s="2" t="s">
        <v>609</v>
      </c>
      <c r="EW16" s="2" t="s">
        <v>602</v>
      </c>
      <c r="EX16" s="2" t="s">
        <v>164</v>
      </c>
      <c r="EY16" s="2">
        <v>0.9921653270721436</v>
      </c>
      <c r="EZ16" s="9"/>
      <c r="FA16" s="9"/>
      <c r="FB16" s="10">
        <v>1.0</v>
      </c>
      <c r="FC16" s="9"/>
      <c r="FE16" s="2" t="s">
        <v>212</v>
      </c>
      <c r="FF16" s="2" t="s">
        <v>610</v>
      </c>
      <c r="FG16" s="2" t="s">
        <v>602</v>
      </c>
      <c r="FH16" s="2" t="s">
        <v>164</v>
      </c>
      <c r="FI16" s="2">
        <v>0.9542250633239746</v>
      </c>
      <c r="FJ16" s="9"/>
      <c r="FK16" s="9"/>
      <c r="FL16" s="10">
        <v>1.0</v>
      </c>
      <c r="FM16" s="9"/>
      <c r="FY16" s="2" t="s">
        <v>217</v>
      </c>
      <c r="FZ16" s="2" t="s">
        <v>611</v>
      </c>
      <c r="GA16" s="2" t="s">
        <v>602</v>
      </c>
      <c r="GB16" s="2" t="s">
        <v>164</v>
      </c>
      <c r="GC16" s="2">
        <v>0.9880170822143555</v>
      </c>
      <c r="GF16" s="3">
        <v>1.0</v>
      </c>
      <c r="GI16" s="2" t="s">
        <v>220</v>
      </c>
      <c r="GJ16" s="2" t="s">
        <v>612</v>
      </c>
      <c r="GK16" s="2" t="s">
        <v>602</v>
      </c>
      <c r="GL16" s="2" t="s">
        <v>164</v>
      </c>
      <c r="GM16" s="2">
        <v>0.9585801959037781</v>
      </c>
      <c r="GP16" s="3">
        <v>1.0</v>
      </c>
      <c r="GS16" s="2" t="s">
        <v>223</v>
      </c>
      <c r="GT16" s="2" t="s">
        <v>613</v>
      </c>
      <c r="GU16" s="2" t="s">
        <v>602</v>
      </c>
      <c r="GV16" s="2" t="s">
        <v>168</v>
      </c>
      <c r="GW16" s="2">
        <v>1.0</v>
      </c>
      <c r="GZ16" s="3">
        <v>0.0</v>
      </c>
      <c r="HM16" s="2" t="s">
        <v>229</v>
      </c>
      <c r="HN16" s="2" t="s">
        <v>277</v>
      </c>
      <c r="HO16" s="2" t="s">
        <v>602</v>
      </c>
      <c r="HP16" s="2" t="s">
        <v>168</v>
      </c>
      <c r="HQ16" s="2">
        <v>1.0</v>
      </c>
      <c r="HT16" s="3">
        <v>1.0</v>
      </c>
      <c r="HW16" s="2" t="s">
        <v>232</v>
      </c>
      <c r="HX16" s="2" t="s">
        <v>614</v>
      </c>
      <c r="HY16" s="2" t="s">
        <v>602</v>
      </c>
      <c r="HZ16" s="2" t="s">
        <v>164</v>
      </c>
      <c r="IA16" s="2">
        <v>0.9971206188201904</v>
      </c>
      <c r="ID16" s="3">
        <v>1.0</v>
      </c>
      <c r="IG16" s="2" t="s">
        <v>235</v>
      </c>
      <c r="IH16" s="2" t="s">
        <v>615</v>
      </c>
      <c r="II16" s="2" t="s">
        <v>602</v>
      </c>
      <c r="IJ16" s="2" t="s">
        <v>164</v>
      </c>
      <c r="IK16" s="2">
        <v>0.9825343489646912</v>
      </c>
      <c r="IN16" s="3">
        <v>1.0</v>
      </c>
      <c r="IQ16" s="2" t="s">
        <v>238</v>
      </c>
      <c r="IR16" s="2" t="s">
        <v>616</v>
      </c>
      <c r="IS16" s="2" t="s">
        <v>602</v>
      </c>
      <c r="IT16" s="2" t="s">
        <v>168</v>
      </c>
      <c r="IU16" s="2">
        <v>1.0</v>
      </c>
      <c r="IX16" s="3">
        <v>0.0</v>
      </c>
      <c r="JA16" s="2" t="s">
        <v>241</v>
      </c>
      <c r="JB16" s="2" t="s">
        <v>617</v>
      </c>
      <c r="JC16" s="2" t="s">
        <v>602</v>
      </c>
      <c r="JD16" s="2" t="s">
        <v>164</v>
      </c>
      <c r="JE16" s="2">
        <v>0.9981715679168701</v>
      </c>
      <c r="JH16" s="3">
        <v>1.0</v>
      </c>
      <c r="JU16" s="2" t="s">
        <v>248</v>
      </c>
      <c r="JV16" s="2" t="s">
        <v>618</v>
      </c>
      <c r="JW16" s="2" t="s">
        <v>602</v>
      </c>
      <c r="JX16" s="2" t="s">
        <v>168</v>
      </c>
      <c r="JY16" s="2">
        <v>1.0</v>
      </c>
      <c r="KB16" s="3">
        <v>1.0</v>
      </c>
      <c r="KE16" s="2" t="s">
        <v>251</v>
      </c>
      <c r="KF16" s="2" t="s">
        <v>619</v>
      </c>
      <c r="KG16" s="2" t="s">
        <v>602</v>
      </c>
      <c r="KH16" s="2" t="s">
        <v>256</v>
      </c>
      <c r="KI16" s="2">
        <v>0.9495337009429932</v>
      </c>
      <c r="KL16" s="3">
        <v>1.0</v>
      </c>
    </row>
    <row r="17">
      <c r="A17" s="2" t="s">
        <v>155</v>
      </c>
      <c r="B17" s="2" t="s">
        <v>620</v>
      </c>
      <c r="C17" s="2" t="s">
        <v>621</v>
      </c>
      <c r="D17" s="2" t="s">
        <v>168</v>
      </c>
      <c r="E17" s="2">
        <v>1.0</v>
      </c>
      <c r="H17" s="3">
        <v>1.0</v>
      </c>
      <c r="AE17" s="2" t="s">
        <v>169</v>
      </c>
      <c r="AF17" s="2" t="s">
        <v>622</v>
      </c>
      <c r="AG17" s="2" t="s">
        <v>621</v>
      </c>
      <c r="AH17" s="2" t="s">
        <v>168</v>
      </c>
      <c r="AI17" s="2">
        <v>1.0</v>
      </c>
      <c r="AL17" s="3">
        <v>1.0</v>
      </c>
      <c r="BI17" s="2" t="s">
        <v>178</v>
      </c>
      <c r="BJ17" s="2" t="s">
        <v>623</v>
      </c>
      <c r="BK17" s="2" t="s">
        <v>621</v>
      </c>
      <c r="BL17" s="2" t="s">
        <v>168</v>
      </c>
      <c r="BM17" s="2">
        <v>1.0</v>
      </c>
      <c r="BP17" s="3">
        <v>1.0</v>
      </c>
      <c r="BS17" s="2" t="s">
        <v>181</v>
      </c>
      <c r="BT17" s="2" t="s">
        <v>624</v>
      </c>
      <c r="BU17" s="2" t="s">
        <v>621</v>
      </c>
      <c r="BV17" s="2" t="s">
        <v>168</v>
      </c>
      <c r="BW17" s="2">
        <v>1.0</v>
      </c>
      <c r="BZ17" s="3">
        <v>1.0</v>
      </c>
      <c r="CM17" s="2" t="s">
        <v>187</v>
      </c>
      <c r="CN17" s="2" t="s">
        <v>625</v>
      </c>
      <c r="CO17" s="2" t="s">
        <v>621</v>
      </c>
      <c r="CP17" s="2" t="s">
        <v>164</v>
      </c>
      <c r="CQ17" s="2">
        <v>0.9957786798477173</v>
      </c>
      <c r="CR17" s="9"/>
      <c r="CS17" s="9"/>
      <c r="CT17" s="10">
        <v>0.0</v>
      </c>
      <c r="CU17" s="9"/>
      <c r="CW17" s="2" t="s">
        <v>191</v>
      </c>
      <c r="CX17" s="2" t="s">
        <v>626</v>
      </c>
      <c r="CY17" s="2" t="s">
        <v>621</v>
      </c>
      <c r="CZ17" s="2" t="s">
        <v>164</v>
      </c>
      <c r="DA17" s="2">
        <v>0.9900407195091248</v>
      </c>
      <c r="DB17" s="9"/>
      <c r="DC17" s="9"/>
      <c r="DD17" s="11">
        <v>1.0</v>
      </c>
      <c r="DE17" s="9"/>
      <c r="DG17" s="2" t="s">
        <v>195</v>
      </c>
      <c r="DH17" s="2" t="s">
        <v>627</v>
      </c>
      <c r="DI17" s="2" t="s">
        <v>621</v>
      </c>
      <c r="DJ17" s="2" t="s">
        <v>168</v>
      </c>
      <c r="DK17" s="2">
        <v>1.0</v>
      </c>
      <c r="DL17" s="9"/>
      <c r="DM17" s="9"/>
      <c r="DN17" s="11">
        <v>1.0</v>
      </c>
      <c r="DO17" s="9"/>
      <c r="EU17" s="2" t="s">
        <v>209</v>
      </c>
      <c r="EV17" s="2" t="s">
        <v>628</v>
      </c>
      <c r="EW17" s="2" t="s">
        <v>621</v>
      </c>
      <c r="EX17" s="2" t="s">
        <v>164</v>
      </c>
      <c r="EY17" s="2">
        <v>0.9478587508201599</v>
      </c>
      <c r="EZ17" s="9"/>
      <c r="FA17" s="9"/>
      <c r="FB17" s="10">
        <v>1.0</v>
      </c>
      <c r="FC17" s="9"/>
      <c r="FE17" s="2" t="s">
        <v>212</v>
      </c>
      <c r="FF17" s="2" t="s">
        <v>629</v>
      </c>
      <c r="FG17" s="2" t="s">
        <v>621</v>
      </c>
      <c r="FH17" s="2" t="s">
        <v>164</v>
      </c>
      <c r="FI17" s="2">
        <v>0.9673283696174622</v>
      </c>
      <c r="FJ17" s="9"/>
      <c r="FK17" s="9"/>
      <c r="FL17" s="10">
        <v>1.0</v>
      </c>
      <c r="FM17" s="9"/>
      <c r="FY17" s="2" t="s">
        <v>217</v>
      </c>
      <c r="FZ17" s="2" t="s">
        <v>630</v>
      </c>
      <c r="GA17" s="2" t="s">
        <v>621</v>
      </c>
      <c r="GB17" s="2" t="s">
        <v>164</v>
      </c>
      <c r="GC17" s="2">
        <v>0.9950224161148071</v>
      </c>
      <c r="GF17" s="3">
        <v>1.0</v>
      </c>
      <c r="GI17" s="2" t="s">
        <v>220</v>
      </c>
      <c r="GJ17" s="2" t="s">
        <v>631</v>
      </c>
      <c r="GK17" s="2" t="s">
        <v>621</v>
      </c>
      <c r="GL17" s="2" t="s">
        <v>164</v>
      </c>
      <c r="GM17" s="2">
        <v>0.9312236309051514</v>
      </c>
      <c r="GP17" s="3">
        <v>1.0</v>
      </c>
      <c r="HM17" s="2" t="s">
        <v>229</v>
      </c>
      <c r="HN17" s="2" t="s">
        <v>277</v>
      </c>
      <c r="HO17" s="2" t="s">
        <v>621</v>
      </c>
      <c r="HP17" s="2" t="s">
        <v>168</v>
      </c>
      <c r="HQ17" s="2">
        <v>1.0</v>
      </c>
      <c r="HT17" s="3">
        <v>1.0</v>
      </c>
      <c r="HW17" s="2" t="s">
        <v>232</v>
      </c>
      <c r="HX17" s="2" t="s">
        <v>632</v>
      </c>
      <c r="HY17" s="2" t="s">
        <v>621</v>
      </c>
      <c r="HZ17" s="2" t="s">
        <v>164</v>
      </c>
      <c r="IA17" s="2">
        <v>0.9981523156166077</v>
      </c>
      <c r="ID17" s="3">
        <v>1.0</v>
      </c>
      <c r="IQ17" s="2" t="s">
        <v>238</v>
      </c>
      <c r="IR17" s="2" t="s">
        <v>633</v>
      </c>
      <c r="IS17" s="2" t="s">
        <v>621</v>
      </c>
      <c r="IT17" s="2" t="s">
        <v>168</v>
      </c>
      <c r="IU17" s="2">
        <v>1.0</v>
      </c>
      <c r="IX17" s="3">
        <v>1.0</v>
      </c>
      <c r="JA17" s="2" t="s">
        <v>241</v>
      </c>
      <c r="JB17" s="2" t="s">
        <v>634</v>
      </c>
      <c r="JC17" s="2" t="s">
        <v>621</v>
      </c>
      <c r="JD17" s="2" t="s">
        <v>164</v>
      </c>
      <c r="JE17" s="2">
        <v>0.9977269768714905</v>
      </c>
      <c r="JH17" s="3">
        <v>1.0</v>
      </c>
      <c r="JU17" s="2" t="s">
        <v>248</v>
      </c>
      <c r="JV17" s="2" t="s">
        <v>635</v>
      </c>
      <c r="JW17" s="2" t="s">
        <v>621</v>
      </c>
      <c r="JX17" s="2" t="s">
        <v>164</v>
      </c>
      <c r="JY17" s="2">
        <v>0.8467410206794739</v>
      </c>
      <c r="KB17" s="3">
        <v>1.0</v>
      </c>
      <c r="KE17" s="2" t="s">
        <v>251</v>
      </c>
      <c r="KF17" s="2" t="s">
        <v>636</v>
      </c>
      <c r="KG17" s="2" t="s">
        <v>621</v>
      </c>
      <c r="KH17" s="2" t="s">
        <v>164</v>
      </c>
      <c r="KI17" s="2">
        <v>0.9966532588005066</v>
      </c>
      <c r="KL17" s="3">
        <v>0.0</v>
      </c>
    </row>
    <row r="18">
      <c r="A18" s="2" t="s">
        <v>155</v>
      </c>
      <c r="B18" s="2" t="s">
        <v>637</v>
      </c>
      <c r="C18" s="2" t="s">
        <v>638</v>
      </c>
      <c r="D18" s="2" t="s">
        <v>164</v>
      </c>
      <c r="E18" s="2">
        <v>0.8353534936904907</v>
      </c>
      <c r="H18" s="3">
        <v>0.0</v>
      </c>
      <c r="AE18" s="2" t="s">
        <v>169</v>
      </c>
      <c r="AF18" s="2" t="s">
        <v>639</v>
      </c>
      <c r="AG18" s="2" t="s">
        <v>638</v>
      </c>
      <c r="AH18" s="2" t="s">
        <v>168</v>
      </c>
      <c r="AI18" s="2">
        <v>1.0</v>
      </c>
      <c r="AL18" s="3">
        <v>1.0</v>
      </c>
      <c r="BI18" s="2" t="s">
        <v>178</v>
      </c>
      <c r="BJ18" s="2" t="s">
        <v>640</v>
      </c>
      <c r="BK18" s="2" t="s">
        <v>638</v>
      </c>
      <c r="BL18" s="2" t="s">
        <v>164</v>
      </c>
      <c r="BM18" s="2">
        <v>0.8923450112342834</v>
      </c>
      <c r="BP18" s="3">
        <v>1.0</v>
      </c>
      <c r="BS18" s="2" t="s">
        <v>181</v>
      </c>
      <c r="BT18" s="2" t="s">
        <v>641</v>
      </c>
      <c r="BU18" s="2" t="s">
        <v>638</v>
      </c>
      <c r="BV18" s="2" t="s">
        <v>168</v>
      </c>
      <c r="BW18" s="2">
        <v>1.0</v>
      </c>
      <c r="BZ18" s="3">
        <v>1.0</v>
      </c>
      <c r="CM18" s="2" t="s">
        <v>187</v>
      </c>
      <c r="CN18" s="2" t="s">
        <v>642</v>
      </c>
      <c r="CO18" s="2" t="s">
        <v>638</v>
      </c>
      <c r="CP18" s="2" t="s">
        <v>164</v>
      </c>
      <c r="CQ18" s="2">
        <v>0.997968852519989</v>
      </c>
      <c r="CR18" s="9"/>
      <c r="CS18" s="9"/>
      <c r="CT18" s="10">
        <v>0.0</v>
      </c>
      <c r="CU18" s="9"/>
      <c r="CW18" s="2" t="s">
        <v>191</v>
      </c>
      <c r="CX18" s="2" t="s">
        <v>643</v>
      </c>
      <c r="CY18" s="2" t="s">
        <v>638</v>
      </c>
      <c r="CZ18" s="2" t="s">
        <v>164</v>
      </c>
      <c r="DA18" s="2">
        <v>0.9663129448890686</v>
      </c>
      <c r="DB18" s="9"/>
      <c r="DC18" s="9"/>
      <c r="DD18" s="11">
        <v>1.0</v>
      </c>
      <c r="DE18" s="9"/>
      <c r="DG18" s="2" t="s">
        <v>195</v>
      </c>
      <c r="DH18" s="2" t="s">
        <v>644</v>
      </c>
      <c r="DI18" s="2" t="s">
        <v>638</v>
      </c>
      <c r="DJ18" s="2" t="s">
        <v>168</v>
      </c>
      <c r="DK18" s="2">
        <v>1.0</v>
      </c>
      <c r="DL18" s="9"/>
      <c r="DM18" s="9"/>
      <c r="DN18" s="11">
        <v>1.0</v>
      </c>
      <c r="DO18" s="9"/>
      <c r="EU18" s="2" t="s">
        <v>209</v>
      </c>
      <c r="EV18" s="2" t="s">
        <v>645</v>
      </c>
      <c r="EW18" s="2" t="s">
        <v>638</v>
      </c>
      <c r="EX18" s="2" t="s">
        <v>164</v>
      </c>
      <c r="EY18" s="2">
        <v>0.9431070685386658</v>
      </c>
      <c r="EZ18" s="9"/>
      <c r="FA18" s="9"/>
      <c r="FB18" s="10">
        <v>1.0</v>
      </c>
      <c r="FC18" s="9"/>
      <c r="FE18" s="2" t="s">
        <v>212</v>
      </c>
      <c r="FF18" s="2" t="s">
        <v>646</v>
      </c>
      <c r="FG18" s="2" t="s">
        <v>638</v>
      </c>
      <c r="FH18" s="2" t="s">
        <v>256</v>
      </c>
      <c r="FI18" s="2">
        <v>0.8858188390731812</v>
      </c>
      <c r="FJ18" s="9"/>
      <c r="FK18" s="9"/>
      <c r="FL18" s="10">
        <v>1.0</v>
      </c>
      <c r="FM18" s="9"/>
      <c r="FY18" s="2" t="s">
        <v>217</v>
      </c>
      <c r="FZ18" s="2" t="s">
        <v>647</v>
      </c>
      <c r="GA18" s="2" t="s">
        <v>638</v>
      </c>
      <c r="GB18" s="2" t="s">
        <v>247</v>
      </c>
      <c r="GC18" s="2">
        <v>0.8759351968765259</v>
      </c>
      <c r="GF18" s="3">
        <v>0.0</v>
      </c>
      <c r="GI18" s="2" t="s">
        <v>220</v>
      </c>
      <c r="GJ18" s="2" t="s">
        <v>648</v>
      </c>
      <c r="GK18" s="2" t="s">
        <v>638</v>
      </c>
      <c r="GL18" s="2" t="s">
        <v>164</v>
      </c>
      <c r="GM18" s="2">
        <v>0.9400893449783325</v>
      </c>
      <c r="GP18" s="3">
        <v>1.0</v>
      </c>
      <c r="HM18" s="2" t="s">
        <v>229</v>
      </c>
      <c r="HN18" s="2" t="s">
        <v>277</v>
      </c>
      <c r="HO18" s="2" t="s">
        <v>638</v>
      </c>
      <c r="HP18" s="2" t="s">
        <v>168</v>
      </c>
      <c r="HQ18" s="2">
        <v>1.0</v>
      </c>
      <c r="HT18" s="3">
        <v>1.0</v>
      </c>
      <c r="HW18" s="2" t="s">
        <v>232</v>
      </c>
      <c r="HX18" s="2" t="s">
        <v>649</v>
      </c>
      <c r="HY18" s="2" t="s">
        <v>638</v>
      </c>
      <c r="HZ18" s="2" t="s">
        <v>164</v>
      </c>
      <c r="IA18" s="2">
        <v>0.9971235394477844</v>
      </c>
      <c r="ID18" s="3">
        <v>1.0</v>
      </c>
      <c r="IQ18" s="2" t="s">
        <v>238</v>
      </c>
      <c r="IR18" s="2" t="s">
        <v>650</v>
      </c>
      <c r="IS18" s="2" t="s">
        <v>638</v>
      </c>
      <c r="IT18" s="2" t="s">
        <v>168</v>
      </c>
      <c r="IU18" s="2">
        <v>1.0</v>
      </c>
      <c r="IX18" s="3">
        <v>1.0</v>
      </c>
      <c r="JA18" s="2" t="s">
        <v>241</v>
      </c>
      <c r="JB18" s="2" t="s">
        <v>651</v>
      </c>
      <c r="JC18" s="2" t="s">
        <v>638</v>
      </c>
      <c r="JD18" s="2" t="s">
        <v>164</v>
      </c>
      <c r="JE18" s="2">
        <v>0.9951484799385071</v>
      </c>
      <c r="JH18" s="3">
        <v>0.0</v>
      </c>
      <c r="KE18" s="2" t="s">
        <v>251</v>
      </c>
      <c r="KF18" s="2" t="s">
        <v>652</v>
      </c>
      <c r="KG18" s="2" t="s">
        <v>638</v>
      </c>
      <c r="KH18" s="2" t="s">
        <v>164</v>
      </c>
      <c r="KI18" s="2">
        <v>0.9967508316040039</v>
      </c>
      <c r="KL18" s="3">
        <v>0.0</v>
      </c>
    </row>
    <row r="19">
      <c r="A19" s="2" t="s">
        <v>155</v>
      </c>
      <c r="B19" s="2" t="s">
        <v>653</v>
      </c>
      <c r="C19" s="2" t="s">
        <v>654</v>
      </c>
      <c r="D19" s="2" t="s">
        <v>168</v>
      </c>
      <c r="E19" s="2">
        <v>1.0</v>
      </c>
      <c r="H19" s="3">
        <v>1.0</v>
      </c>
      <c r="AE19" s="2" t="s">
        <v>169</v>
      </c>
      <c r="AF19" s="2" t="s">
        <v>655</v>
      </c>
      <c r="AG19" s="2" t="s">
        <v>654</v>
      </c>
      <c r="AH19" s="2" t="s">
        <v>256</v>
      </c>
      <c r="AI19" s="2">
        <v>0.8885598182678223</v>
      </c>
      <c r="AL19" s="3">
        <v>0.0</v>
      </c>
      <c r="BI19" s="2" t="s">
        <v>178</v>
      </c>
      <c r="BJ19" s="2" t="s">
        <v>656</v>
      </c>
      <c r="BK19" s="2" t="s">
        <v>654</v>
      </c>
      <c r="BL19" s="2" t="s">
        <v>168</v>
      </c>
      <c r="BM19" s="2">
        <v>1.0</v>
      </c>
      <c r="BP19" s="3">
        <v>1.0</v>
      </c>
      <c r="BS19" s="2" t="s">
        <v>181</v>
      </c>
      <c r="BT19" s="2" t="s">
        <v>657</v>
      </c>
      <c r="BU19" s="2" t="s">
        <v>654</v>
      </c>
      <c r="BV19" s="2" t="s">
        <v>164</v>
      </c>
      <c r="BW19" s="2">
        <v>0.9339451789855957</v>
      </c>
      <c r="BZ19" s="3">
        <v>1.0</v>
      </c>
      <c r="CM19" s="2" t="s">
        <v>187</v>
      </c>
      <c r="CN19" s="2" t="s">
        <v>658</v>
      </c>
      <c r="CO19" s="2" t="s">
        <v>654</v>
      </c>
      <c r="CP19" s="2" t="s">
        <v>164</v>
      </c>
      <c r="CQ19" s="2">
        <v>0.9965490102767944</v>
      </c>
      <c r="CR19" s="9"/>
      <c r="CS19" s="9"/>
      <c r="CT19" s="10">
        <v>0.0</v>
      </c>
      <c r="CU19" s="9"/>
      <c r="CW19" s="2" t="s">
        <v>191</v>
      </c>
      <c r="CX19" s="2" t="s">
        <v>659</v>
      </c>
      <c r="CY19" s="2" t="s">
        <v>654</v>
      </c>
      <c r="CZ19" s="2" t="s">
        <v>168</v>
      </c>
      <c r="DA19" s="2">
        <v>1.0</v>
      </c>
      <c r="DB19" s="9"/>
      <c r="DC19" s="9"/>
      <c r="DD19" s="11">
        <v>1.0</v>
      </c>
      <c r="DE19" s="9"/>
      <c r="DG19" s="2" t="s">
        <v>195</v>
      </c>
      <c r="DH19" s="2" t="s">
        <v>660</v>
      </c>
      <c r="DI19" s="2" t="s">
        <v>654</v>
      </c>
      <c r="DJ19" s="2" t="s">
        <v>168</v>
      </c>
      <c r="DK19" s="2">
        <v>1.0</v>
      </c>
      <c r="DL19" s="9"/>
      <c r="DM19" s="9"/>
      <c r="DN19" s="11">
        <v>1.0</v>
      </c>
      <c r="DO19" s="9"/>
      <c r="FE19" s="2" t="s">
        <v>212</v>
      </c>
      <c r="FF19" s="2" t="s">
        <v>661</v>
      </c>
      <c r="FG19" s="2" t="s">
        <v>654</v>
      </c>
      <c r="FH19" s="2" t="s">
        <v>256</v>
      </c>
      <c r="FI19" s="2">
        <v>0.938157856464386</v>
      </c>
      <c r="FJ19" s="9"/>
      <c r="FK19" s="9"/>
      <c r="FL19" s="10">
        <v>1.0</v>
      </c>
      <c r="FM19" s="9"/>
      <c r="FY19" s="2" t="s">
        <v>217</v>
      </c>
      <c r="FZ19" s="2" t="s">
        <v>662</v>
      </c>
      <c r="GA19" s="2" t="s">
        <v>654</v>
      </c>
      <c r="GB19" s="2" t="s">
        <v>168</v>
      </c>
      <c r="GC19" s="2">
        <v>1.0</v>
      </c>
      <c r="GF19" s="3">
        <v>1.0</v>
      </c>
      <c r="GI19" s="2" t="s">
        <v>220</v>
      </c>
      <c r="GJ19" s="2" t="s">
        <v>663</v>
      </c>
      <c r="GK19" s="2" t="s">
        <v>654</v>
      </c>
      <c r="GL19" s="2" t="s">
        <v>168</v>
      </c>
      <c r="GM19" s="2">
        <v>1.0</v>
      </c>
      <c r="GP19" s="3">
        <v>1.0</v>
      </c>
      <c r="HM19" s="2" t="s">
        <v>229</v>
      </c>
      <c r="HN19" s="2" t="s">
        <v>277</v>
      </c>
      <c r="HO19" s="2" t="s">
        <v>654</v>
      </c>
      <c r="HP19" s="2" t="s">
        <v>168</v>
      </c>
      <c r="HQ19" s="2">
        <v>1.0</v>
      </c>
      <c r="HT19" s="3">
        <v>1.0</v>
      </c>
      <c r="HW19" s="2" t="s">
        <v>232</v>
      </c>
      <c r="HX19" s="2" t="s">
        <v>664</v>
      </c>
      <c r="HY19" s="2" t="s">
        <v>654</v>
      </c>
      <c r="HZ19" s="2" t="s">
        <v>168</v>
      </c>
      <c r="IA19" s="2">
        <v>1.0</v>
      </c>
      <c r="ID19" s="3">
        <v>1.0</v>
      </c>
      <c r="IQ19" s="2" t="s">
        <v>238</v>
      </c>
      <c r="IR19" s="2" t="s">
        <v>665</v>
      </c>
      <c r="IS19" s="2" t="s">
        <v>654</v>
      </c>
      <c r="IT19" s="2" t="s">
        <v>256</v>
      </c>
      <c r="IU19" s="2">
        <v>0.9509215950965881</v>
      </c>
      <c r="IX19" s="3">
        <v>0.0</v>
      </c>
      <c r="JA19" s="2" t="s">
        <v>241</v>
      </c>
      <c r="JB19" s="2" t="s">
        <v>666</v>
      </c>
      <c r="JC19" s="2" t="s">
        <v>654</v>
      </c>
      <c r="JD19" s="2" t="s">
        <v>164</v>
      </c>
      <c r="JE19" s="2">
        <v>0.9891682863235474</v>
      </c>
      <c r="JH19" s="3">
        <v>0.0</v>
      </c>
      <c r="KE19" s="2" t="s">
        <v>251</v>
      </c>
      <c r="KF19" s="2" t="s">
        <v>667</v>
      </c>
      <c r="KG19" s="2" t="s">
        <v>654</v>
      </c>
      <c r="KH19" s="2" t="s">
        <v>164</v>
      </c>
      <c r="KI19" s="2">
        <v>0.9977295994758606</v>
      </c>
      <c r="KL19" s="3">
        <v>0.0</v>
      </c>
    </row>
    <row r="20">
      <c r="A20" s="2" t="s">
        <v>155</v>
      </c>
      <c r="B20" s="2" t="s">
        <v>668</v>
      </c>
      <c r="C20" s="2" t="s">
        <v>669</v>
      </c>
      <c r="D20" s="2" t="s">
        <v>168</v>
      </c>
      <c r="E20" s="2">
        <v>1.0</v>
      </c>
      <c r="H20" s="3">
        <v>1.0</v>
      </c>
      <c r="AE20" s="2" t="s">
        <v>169</v>
      </c>
      <c r="AF20" s="2" t="s">
        <v>670</v>
      </c>
      <c r="AG20" s="2" t="s">
        <v>669</v>
      </c>
      <c r="AH20" s="2" t="s">
        <v>256</v>
      </c>
      <c r="AI20" s="2">
        <v>0.8626208901405334</v>
      </c>
      <c r="AL20" s="3">
        <v>0.0</v>
      </c>
      <c r="BI20" s="2" t="s">
        <v>178</v>
      </c>
      <c r="BJ20" s="2" t="s">
        <v>671</v>
      </c>
      <c r="BK20" s="2" t="s">
        <v>669</v>
      </c>
      <c r="BL20" s="2" t="s">
        <v>168</v>
      </c>
      <c r="BM20" s="2">
        <v>1.0</v>
      </c>
      <c r="BP20" s="3">
        <v>1.0</v>
      </c>
      <c r="BS20" s="2" t="s">
        <v>181</v>
      </c>
      <c r="BT20" s="2" t="s">
        <v>672</v>
      </c>
      <c r="BU20" s="2" t="s">
        <v>669</v>
      </c>
      <c r="BV20" s="2" t="s">
        <v>164</v>
      </c>
      <c r="BW20" s="2">
        <v>0.9025676250457764</v>
      </c>
      <c r="BZ20" s="3">
        <v>1.0</v>
      </c>
      <c r="CM20" s="2" t="s">
        <v>187</v>
      </c>
      <c r="CN20" s="2" t="s">
        <v>673</v>
      </c>
      <c r="CO20" s="2" t="s">
        <v>669</v>
      </c>
      <c r="CP20" s="2" t="s">
        <v>247</v>
      </c>
      <c r="CQ20" s="2">
        <v>0.9180212020874023</v>
      </c>
      <c r="CR20" s="9"/>
      <c r="CS20" s="9"/>
      <c r="CT20" s="10">
        <v>1.0</v>
      </c>
      <c r="CU20" s="9"/>
      <c r="CW20" s="2" t="s">
        <v>191</v>
      </c>
      <c r="CX20" s="2" t="s">
        <v>674</v>
      </c>
      <c r="CY20" s="2" t="s">
        <v>669</v>
      </c>
      <c r="CZ20" s="2" t="s">
        <v>168</v>
      </c>
      <c r="DA20" s="2">
        <v>1.0</v>
      </c>
      <c r="DB20" s="9"/>
      <c r="DC20" s="9"/>
      <c r="DD20" s="11">
        <v>1.0</v>
      </c>
      <c r="DE20" s="9"/>
      <c r="DG20" s="2" t="s">
        <v>195</v>
      </c>
      <c r="DH20" s="2" t="s">
        <v>675</v>
      </c>
      <c r="DI20" s="2" t="s">
        <v>669</v>
      </c>
      <c r="DJ20" s="2" t="s">
        <v>256</v>
      </c>
      <c r="DK20" s="2">
        <v>0.8149791359901428</v>
      </c>
      <c r="DL20" s="9"/>
      <c r="DM20" s="9"/>
      <c r="DN20" s="11">
        <v>0.0</v>
      </c>
      <c r="DO20" s="9"/>
      <c r="FE20" s="2" t="s">
        <v>212</v>
      </c>
      <c r="FF20" s="2" t="s">
        <v>676</v>
      </c>
      <c r="FG20" s="2" t="s">
        <v>669</v>
      </c>
      <c r="FH20" s="2" t="s">
        <v>256</v>
      </c>
      <c r="FI20" s="2">
        <v>0.9947538375854492</v>
      </c>
      <c r="FJ20" s="9"/>
      <c r="FK20" s="9"/>
      <c r="FL20" s="10">
        <v>1.0</v>
      </c>
      <c r="FM20" s="9"/>
      <c r="FY20" s="2" t="s">
        <v>217</v>
      </c>
      <c r="FZ20" s="2" t="s">
        <v>677</v>
      </c>
      <c r="GA20" s="2" t="s">
        <v>669</v>
      </c>
      <c r="GB20" s="2" t="s">
        <v>164</v>
      </c>
      <c r="GC20" s="2">
        <v>0.8873882293701172</v>
      </c>
      <c r="GF20" s="3">
        <v>1.0</v>
      </c>
      <c r="GI20" s="2" t="s">
        <v>220</v>
      </c>
      <c r="GJ20" s="2" t="s">
        <v>678</v>
      </c>
      <c r="GK20" s="2" t="s">
        <v>669</v>
      </c>
      <c r="GL20" s="2" t="s">
        <v>256</v>
      </c>
      <c r="GM20" s="2">
        <v>0.8693418502807617</v>
      </c>
      <c r="GP20" s="3">
        <v>1.0</v>
      </c>
      <c r="HM20" s="2" t="s">
        <v>229</v>
      </c>
      <c r="HN20" s="2" t="s">
        <v>277</v>
      </c>
      <c r="HO20" s="2" t="s">
        <v>669</v>
      </c>
      <c r="HP20" s="2" t="s">
        <v>168</v>
      </c>
      <c r="HQ20" s="2">
        <v>1.0</v>
      </c>
      <c r="HT20" s="3">
        <v>1.0</v>
      </c>
      <c r="HW20" s="2" t="s">
        <v>232</v>
      </c>
      <c r="HX20" s="2" t="s">
        <v>679</v>
      </c>
      <c r="HY20" s="2" t="s">
        <v>669</v>
      </c>
      <c r="HZ20" s="2" t="s">
        <v>168</v>
      </c>
      <c r="IA20" s="2">
        <v>1.0</v>
      </c>
      <c r="ID20" s="3">
        <v>1.0</v>
      </c>
      <c r="IQ20" s="2" t="s">
        <v>238</v>
      </c>
      <c r="IR20" s="2" t="s">
        <v>680</v>
      </c>
      <c r="IS20" s="2" t="s">
        <v>669</v>
      </c>
      <c r="IT20" s="2" t="s">
        <v>168</v>
      </c>
      <c r="IU20" s="2">
        <v>1.0</v>
      </c>
      <c r="IX20" s="3">
        <v>1.0</v>
      </c>
      <c r="JA20" s="2" t="s">
        <v>241</v>
      </c>
      <c r="JB20" s="2" t="s">
        <v>681</v>
      </c>
      <c r="JC20" s="2" t="s">
        <v>669</v>
      </c>
      <c r="JD20" s="2" t="s">
        <v>164</v>
      </c>
      <c r="JE20" s="2">
        <v>0.9963757395744324</v>
      </c>
      <c r="JH20" s="3">
        <v>0.0</v>
      </c>
      <c r="KE20" s="2" t="s">
        <v>251</v>
      </c>
      <c r="KF20" s="2" t="s">
        <v>682</v>
      </c>
      <c r="KG20" s="2" t="s">
        <v>669</v>
      </c>
      <c r="KH20" s="2" t="s">
        <v>164</v>
      </c>
      <c r="KI20" s="2">
        <v>0.9940927624702454</v>
      </c>
      <c r="KL20" s="3">
        <v>0.0</v>
      </c>
    </row>
    <row r="21" ht="15.75" customHeight="1">
      <c r="A21" s="2" t="s">
        <v>155</v>
      </c>
      <c r="B21" s="2" t="s">
        <v>683</v>
      </c>
      <c r="C21" s="2" t="s">
        <v>684</v>
      </c>
      <c r="D21" s="2" t="s">
        <v>164</v>
      </c>
      <c r="E21" s="2">
        <v>0.985928475856781</v>
      </c>
      <c r="H21" s="3">
        <v>1.0</v>
      </c>
      <c r="AE21" s="2" t="s">
        <v>169</v>
      </c>
      <c r="AF21" s="2" t="s">
        <v>685</v>
      </c>
      <c r="AG21" s="2" t="s">
        <v>684</v>
      </c>
      <c r="AH21" s="2" t="s">
        <v>164</v>
      </c>
      <c r="AI21" s="2">
        <v>0.996785044670105</v>
      </c>
      <c r="AL21" s="3">
        <v>1.0</v>
      </c>
      <c r="BS21" s="2" t="s">
        <v>181</v>
      </c>
      <c r="BT21" s="2" t="s">
        <v>686</v>
      </c>
      <c r="BU21" s="2" t="s">
        <v>684</v>
      </c>
      <c r="BV21" s="2" t="s">
        <v>164</v>
      </c>
      <c r="BW21" s="2">
        <v>0.8884329795837402</v>
      </c>
      <c r="BZ21" s="3">
        <v>1.0</v>
      </c>
      <c r="CM21" s="2" t="s">
        <v>187</v>
      </c>
      <c r="CN21" s="2" t="s">
        <v>687</v>
      </c>
      <c r="CO21" s="2" t="s">
        <v>684</v>
      </c>
      <c r="CP21" s="2" t="s">
        <v>247</v>
      </c>
      <c r="CQ21" s="2">
        <v>0.9645111560821533</v>
      </c>
      <c r="CR21" s="9"/>
      <c r="CS21" s="9"/>
      <c r="CT21" s="10">
        <v>1.0</v>
      </c>
      <c r="CU21" s="9"/>
      <c r="CW21" s="2" t="s">
        <v>191</v>
      </c>
      <c r="CX21" s="2" t="s">
        <v>688</v>
      </c>
      <c r="CY21" s="2" t="s">
        <v>684</v>
      </c>
      <c r="CZ21" s="2" t="s">
        <v>164</v>
      </c>
      <c r="DA21" s="2">
        <v>0.9260260462760925</v>
      </c>
      <c r="DB21" s="9"/>
      <c r="DC21" s="9"/>
      <c r="DD21" s="11">
        <v>1.0</v>
      </c>
      <c r="DE21" s="9"/>
      <c r="DG21" s="2" t="s">
        <v>195</v>
      </c>
      <c r="DH21" s="2" t="s">
        <v>689</v>
      </c>
      <c r="DI21" s="2" t="s">
        <v>684</v>
      </c>
      <c r="DJ21" s="2" t="s">
        <v>168</v>
      </c>
      <c r="DK21" s="2">
        <v>1.0</v>
      </c>
      <c r="DL21" s="9"/>
      <c r="DM21" s="9"/>
      <c r="DN21" s="11">
        <v>1.0</v>
      </c>
      <c r="DO21" s="9"/>
      <c r="FY21" s="2" t="s">
        <v>217</v>
      </c>
      <c r="FZ21" s="2" t="s">
        <v>690</v>
      </c>
      <c r="GA21" s="2" t="s">
        <v>684</v>
      </c>
      <c r="GB21" s="2" t="s">
        <v>164</v>
      </c>
      <c r="GC21" s="2">
        <v>0.9868075251579285</v>
      </c>
      <c r="GF21" s="3">
        <v>1.0</v>
      </c>
      <c r="GI21" s="2" t="s">
        <v>220</v>
      </c>
      <c r="GJ21" s="2" t="s">
        <v>691</v>
      </c>
      <c r="GK21" s="2" t="s">
        <v>684</v>
      </c>
      <c r="GL21" s="2" t="s">
        <v>168</v>
      </c>
      <c r="GM21" s="2">
        <v>1.0</v>
      </c>
      <c r="GP21" s="3">
        <v>0.0</v>
      </c>
      <c r="HM21" s="2" t="s">
        <v>229</v>
      </c>
      <c r="HN21" s="2" t="s">
        <v>277</v>
      </c>
      <c r="HO21" s="2" t="s">
        <v>684</v>
      </c>
      <c r="HP21" s="2" t="s">
        <v>168</v>
      </c>
      <c r="HQ21" s="2">
        <v>1.0</v>
      </c>
      <c r="HT21" s="3">
        <v>1.0</v>
      </c>
      <c r="HW21" s="2" t="s">
        <v>232</v>
      </c>
      <c r="HX21" s="2" t="s">
        <v>692</v>
      </c>
      <c r="HY21" s="2" t="s">
        <v>684</v>
      </c>
      <c r="HZ21" s="2" t="s">
        <v>168</v>
      </c>
      <c r="IA21" s="2">
        <v>1.0</v>
      </c>
      <c r="ID21" s="3">
        <v>1.0</v>
      </c>
      <c r="IQ21" s="2" t="s">
        <v>238</v>
      </c>
      <c r="IR21" s="2" t="s">
        <v>693</v>
      </c>
      <c r="IS21" s="2" t="s">
        <v>684</v>
      </c>
      <c r="IT21" s="2" t="s">
        <v>247</v>
      </c>
      <c r="IU21" s="2">
        <v>0.9933930039405823</v>
      </c>
      <c r="IX21" s="3">
        <v>0.0</v>
      </c>
      <c r="JA21" s="2" t="s">
        <v>241</v>
      </c>
      <c r="JB21" s="2" t="s">
        <v>694</v>
      </c>
      <c r="JC21" s="2" t="s">
        <v>684</v>
      </c>
      <c r="JD21" s="2" t="s">
        <v>164</v>
      </c>
      <c r="JE21" s="2">
        <v>0.994965136051178</v>
      </c>
      <c r="JH21" s="3">
        <v>1.0</v>
      </c>
      <c r="KE21" s="2" t="s">
        <v>251</v>
      </c>
      <c r="KF21" s="2" t="s">
        <v>695</v>
      </c>
      <c r="KG21" s="2" t="s">
        <v>684</v>
      </c>
      <c r="KH21" s="2" t="s">
        <v>164</v>
      </c>
      <c r="KI21" s="2">
        <v>0.9926404356956482</v>
      </c>
      <c r="KL21" s="3">
        <v>0.0</v>
      </c>
    </row>
    <row r="22" ht="15.75" customHeight="1">
      <c r="AE22" s="2" t="s">
        <v>169</v>
      </c>
      <c r="AF22" s="2" t="s">
        <v>696</v>
      </c>
      <c r="AG22" s="2" t="s">
        <v>697</v>
      </c>
      <c r="AH22" s="2" t="s">
        <v>164</v>
      </c>
      <c r="AI22" s="2">
        <v>0.995030403137207</v>
      </c>
      <c r="AL22" s="3">
        <v>1.0</v>
      </c>
      <c r="BS22" s="2" t="s">
        <v>181</v>
      </c>
      <c r="BT22" s="2" t="s">
        <v>698</v>
      </c>
      <c r="BU22" s="2" t="s">
        <v>697</v>
      </c>
      <c r="BV22" s="2" t="s">
        <v>168</v>
      </c>
      <c r="BW22" s="2">
        <v>1.0</v>
      </c>
      <c r="BZ22" s="3">
        <v>1.0</v>
      </c>
      <c r="CM22" s="2" t="s">
        <v>187</v>
      </c>
      <c r="CN22" s="2" t="s">
        <v>699</v>
      </c>
      <c r="CO22" s="2" t="s">
        <v>697</v>
      </c>
      <c r="CP22" s="2" t="s">
        <v>256</v>
      </c>
      <c r="CQ22" s="2">
        <v>0.890717089176178</v>
      </c>
      <c r="CR22" s="9"/>
      <c r="CS22" s="9"/>
      <c r="CT22" s="10">
        <v>1.0</v>
      </c>
      <c r="CU22" s="9"/>
      <c r="CW22" s="2" t="s">
        <v>191</v>
      </c>
      <c r="CX22" s="2" t="s">
        <v>700</v>
      </c>
      <c r="CY22" s="2" t="s">
        <v>697</v>
      </c>
      <c r="CZ22" s="2" t="s">
        <v>168</v>
      </c>
      <c r="DA22" s="2">
        <v>1.0</v>
      </c>
      <c r="DB22" s="9"/>
      <c r="DC22" s="9"/>
      <c r="DD22" s="11">
        <v>1.0</v>
      </c>
      <c r="DE22" s="9"/>
      <c r="FY22" s="2" t="s">
        <v>217</v>
      </c>
      <c r="FZ22" s="2" t="s">
        <v>701</v>
      </c>
      <c r="GA22" s="2" t="s">
        <v>697</v>
      </c>
      <c r="GB22" s="2" t="s">
        <v>164</v>
      </c>
      <c r="GC22" s="2">
        <v>0.9859186410903931</v>
      </c>
      <c r="GF22" s="3">
        <v>1.0</v>
      </c>
      <c r="GI22" s="2" t="s">
        <v>220</v>
      </c>
      <c r="GJ22" s="2" t="s">
        <v>702</v>
      </c>
      <c r="GK22" s="2" t="s">
        <v>697</v>
      </c>
      <c r="GL22" s="2" t="s">
        <v>168</v>
      </c>
      <c r="GM22" s="2">
        <v>1.0</v>
      </c>
      <c r="GP22" s="3">
        <v>0.0</v>
      </c>
      <c r="HM22" s="2" t="s">
        <v>229</v>
      </c>
      <c r="HN22" s="2" t="s">
        <v>277</v>
      </c>
      <c r="HO22" s="2" t="s">
        <v>697</v>
      </c>
      <c r="HP22" s="2" t="s">
        <v>168</v>
      </c>
      <c r="HQ22" s="2">
        <v>1.0</v>
      </c>
      <c r="HT22" s="3">
        <v>1.0</v>
      </c>
      <c r="HW22" s="2" t="s">
        <v>232</v>
      </c>
      <c r="HX22" s="2" t="s">
        <v>703</v>
      </c>
      <c r="HY22" s="2" t="s">
        <v>697</v>
      </c>
      <c r="HZ22" s="2" t="s">
        <v>256</v>
      </c>
      <c r="IA22" s="2">
        <v>0.9792527556419373</v>
      </c>
      <c r="ID22" s="3">
        <v>0.0</v>
      </c>
      <c r="IQ22" s="2" t="s">
        <v>238</v>
      </c>
      <c r="IR22" s="2" t="s">
        <v>704</v>
      </c>
      <c r="IS22" s="2" t="s">
        <v>697</v>
      </c>
      <c r="IT22" s="2" t="s">
        <v>247</v>
      </c>
      <c r="IU22" s="2">
        <v>0.9625913500785828</v>
      </c>
      <c r="IX22" s="3">
        <v>0.0</v>
      </c>
      <c r="JA22" s="2" t="s">
        <v>241</v>
      </c>
      <c r="JB22" s="2" t="s">
        <v>705</v>
      </c>
      <c r="JC22" s="2" t="s">
        <v>697</v>
      </c>
      <c r="JD22" s="2" t="s">
        <v>164</v>
      </c>
      <c r="JE22" s="2">
        <v>0.9861624240875244</v>
      </c>
      <c r="JH22" s="3">
        <v>1.0</v>
      </c>
      <c r="KE22" s="2" t="s">
        <v>251</v>
      </c>
      <c r="KF22" s="2" t="s">
        <v>706</v>
      </c>
      <c r="KG22" s="2" t="s">
        <v>697</v>
      </c>
      <c r="KH22" s="2" t="s">
        <v>168</v>
      </c>
      <c r="KI22" s="2">
        <v>1.0</v>
      </c>
      <c r="KL22" s="3">
        <v>1.0</v>
      </c>
    </row>
    <row r="23" ht="15.75" customHeight="1">
      <c r="AE23" s="2" t="s">
        <v>169</v>
      </c>
      <c r="AF23" s="2" t="s">
        <v>707</v>
      </c>
      <c r="AG23" s="2" t="s">
        <v>708</v>
      </c>
      <c r="AH23" s="2" t="s">
        <v>164</v>
      </c>
      <c r="AI23" s="2">
        <v>0.9799504280090332</v>
      </c>
      <c r="AL23" s="3">
        <v>1.0</v>
      </c>
      <c r="BS23" s="2" t="s">
        <v>181</v>
      </c>
      <c r="BT23" s="2" t="s">
        <v>709</v>
      </c>
      <c r="BU23" s="2" t="s">
        <v>708</v>
      </c>
      <c r="BV23" s="2" t="s">
        <v>256</v>
      </c>
      <c r="BW23" s="2">
        <v>0.8651067614555359</v>
      </c>
      <c r="BZ23" s="3">
        <v>0.0</v>
      </c>
      <c r="CM23" s="2" t="s">
        <v>187</v>
      </c>
      <c r="CN23" s="2" t="s">
        <v>710</v>
      </c>
      <c r="CO23" s="2" t="s">
        <v>708</v>
      </c>
      <c r="CP23" s="2" t="s">
        <v>168</v>
      </c>
      <c r="CQ23" s="2">
        <v>1.0</v>
      </c>
      <c r="CR23" s="9"/>
      <c r="CS23" s="9"/>
      <c r="CT23" s="10">
        <v>1.0</v>
      </c>
      <c r="CU23" s="9"/>
      <c r="CW23" s="2" t="s">
        <v>191</v>
      </c>
      <c r="CX23" s="2" t="s">
        <v>711</v>
      </c>
      <c r="CY23" s="2" t="s">
        <v>708</v>
      </c>
      <c r="CZ23" s="2" t="s">
        <v>168</v>
      </c>
      <c r="DA23" s="2">
        <v>1.0</v>
      </c>
      <c r="DB23" s="9"/>
      <c r="DC23" s="9"/>
      <c r="DD23" s="11">
        <v>1.0</v>
      </c>
      <c r="DE23" s="9"/>
      <c r="FY23" s="2" t="s">
        <v>217</v>
      </c>
      <c r="FZ23" s="2" t="s">
        <v>712</v>
      </c>
      <c r="GA23" s="2" t="s">
        <v>708</v>
      </c>
      <c r="GB23" s="2" t="s">
        <v>164</v>
      </c>
      <c r="GC23" s="2">
        <v>0.9874764084815979</v>
      </c>
      <c r="GF23" s="3">
        <v>1.0</v>
      </c>
      <c r="GI23" s="2" t="s">
        <v>220</v>
      </c>
      <c r="GJ23" s="2" t="s">
        <v>713</v>
      </c>
      <c r="GK23" s="2" t="s">
        <v>708</v>
      </c>
      <c r="GL23" s="2" t="s">
        <v>247</v>
      </c>
      <c r="GM23" s="2">
        <v>0.9968329071998596</v>
      </c>
      <c r="GP23" s="3">
        <v>1.0</v>
      </c>
      <c r="HM23" s="2" t="s">
        <v>229</v>
      </c>
      <c r="HN23" s="2" t="s">
        <v>277</v>
      </c>
      <c r="HO23" s="2" t="s">
        <v>708</v>
      </c>
      <c r="HP23" s="2" t="s">
        <v>168</v>
      </c>
      <c r="HQ23" s="2">
        <v>1.0</v>
      </c>
      <c r="HT23" s="3">
        <v>1.0</v>
      </c>
      <c r="HW23" s="2" t="s">
        <v>232</v>
      </c>
      <c r="HX23" s="2" t="s">
        <v>714</v>
      </c>
      <c r="HY23" s="2" t="s">
        <v>708</v>
      </c>
      <c r="HZ23" s="2" t="s">
        <v>256</v>
      </c>
      <c r="IA23" s="2">
        <v>0.9685395359992981</v>
      </c>
      <c r="ID23" s="3">
        <v>0.0</v>
      </c>
      <c r="IQ23" s="2" t="s">
        <v>238</v>
      </c>
      <c r="IR23" s="2" t="s">
        <v>715</v>
      </c>
      <c r="IS23" s="2" t="s">
        <v>708</v>
      </c>
      <c r="IT23" s="2" t="s">
        <v>168</v>
      </c>
      <c r="IU23" s="2">
        <v>1.0</v>
      </c>
      <c r="IX23" s="3">
        <v>1.0</v>
      </c>
      <c r="JA23" s="2" t="s">
        <v>241</v>
      </c>
      <c r="JB23" s="2" t="s">
        <v>716</v>
      </c>
      <c r="JC23" s="2" t="s">
        <v>708</v>
      </c>
      <c r="JD23" s="2" t="s">
        <v>164</v>
      </c>
      <c r="JE23" s="2">
        <v>0.9953318238258362</v>
      </c>
      <c r="JH23" s="3">
        <v>1.0</v>
      </c>
      <c r="KE23" s="2" t="s">
        <v>251</v>
      </c>
      <c r="KF23" s="2" t="s">
        <v>717</v>
      </c>
      <c r="KG23" s="2" t="s">
        <v>708</v>
      </c>
      <c r="KH23" s="2" t="s">
        <v>164</v>
      </c>
      <c r="KI23" s="2">
        <v>0.9918012022972107</v>
      </c>
      <c r="KL23" s="3">
        <v>1.0</v>
      </c>
    </row>
    <row r="24" ht="15.75" customHeight="1">
      <c r="AE24" s="2" t="s">
        <v>169</v>
      </c>
      <c r="AF24" s="2" t="s">
        <v>718</v>
      </c>
      <c r="AG24" s="2" t="s">
        <v>719</v>
      </c>
      <c r="AH24" s="2" t="s">
        <v>168</v>
      </c>
      <c r="AI24" s="2">
        <v>1.0</v>
      </c>
      <c r="AL24" s="3">
        <v>1.0</v>
      </c>
      <c r="BS24" s="2" t="s">
        <v>181</v>
      </c>
      <c r="BT24" s="2" t="s">
        <v>720</v>
      </c>
      <c r="BU24" s="2" t="s">
        <v>719</v>
      </c>
      <c r="BV24" s="2" t="s">
        <v>256</v>
      </c>
      <c r="BW24" s="2">
        <v>0.8500200510025024</v>
      </c>
      <c r="BZ24" s="3">
        <v>0.0</v>
      </c>
      <c r="CM24" s="2" t="s">
        <v>187</v>
      </c>
      <c r="CN24" s="2" t="s">
        <v>721</v>
      </c>
      <c r="CO24" s="2" t="s">
        <v>719</v>
      </c>
      <c r="CP24" s="2" t="s">
        <v>164</v>
      </c>
      <c r="CQ24" s="2">
        <v>0.8198801875114441</v>
      </c>
      <c r="CR24" s="9"/>
      <c r="CS24" s="9"/>
      <c r="CT24" s="10">
        <v>1.0</v>
      </c>
      <c r="CU24" s="9"/>
      <c r="CW24" s="2" t="s">
        <v>191</v>
      </c>
      <c r="CX24" s="2" t="s">
        <v>722</v>
      </c>
      <c r="CY24" s="2" t="s">
        <v>719</v>
      </c>
      <c r="CZ24" s="2" t="s">
        <v>168</v>
      </c>
      <c r="DA24" s="2">
        <v>1.0</v>
      </c>
      <c r="DB24" s="9"/>
      <c r="DC24" s="9"/>
      <c r="DD24" s="11">
        <v>1.0</v>
      </c>
      <c r="DE24" s="9"/>
      <c r="FY24" s="2" t="s">
        <v>217</v>
      </c>
      <c r="FZ24" s="2" t="s">
        <v>723</v>
      </c>
      <c r="GA24" s="2" t="s">
        <v>719</v>
      </c>
      <c r="GB24" s="2" t="s">
        <v>164</v>
      </c>
      <c r="GC24" s="2">
        <v>0.985183596611023</v>
      </c>
      <c r="GF24" s="3">
        <v>1.0</v>
      </c>
      <c r="GI24" s="2" t="s">
        <v>220</v>
      </c>
      <c r="GJ24" s="2" t="s">
        <v>724</v>
      </c>
      <c r="GK24" s="2" t="s">
        <v>719</v>
      </c>
      <c r="GL24" s="2" t="s">
        <v>247</v>
      </c>
      <c r="GM24" s="2">
        <v>0.9977866411209106</v>
      </c>
      <c r="GP24" s="3">
        <v>1.0</v>
      </c>
      <c r="HM24" s="2" t="s">
        <v>229</v>
      </c>
      <c r="HN24" s="2" t="s">
        <v>277</v>
      </c>
      <c r="HO24" s="2" t="s">
        <v>719</v>
      </c>
      <c r="HP24" s="2" t="s">
        <v>168</v>
      </c>
      <c r="HQ24" s="2">
        <v>1.0</v>
      </c>
      <c r="HT24" s="3">
        <v>1.0</v>
      </c>
      <c r="HW24" s="2" t="s">
        <v>232</v>
      </c>
      <c r="HX24" s="2" t="s">
        <v>725</v>
      </c>
      <c r="HY24" s="2" t="s">
        <v>719</v>
      </c>
      <c r="HZ24" s="2" t="s">
        <v>256</v>
      </c>
      <c r="IA24" s="2">
        <v>0.960527241230011</v>
      </c>
      <c r="ID24" s="3">
        <v>0.0</v>
      </c>
      <c r="IQ24" s="2" t="s">
        <v>238</v>
      </c>
      <c r="IR24" s="2" t="s">
        <v>726</v>
      </c>
      <c r="IS24" s="2" t="s">
        <v>719</v>
      </c>
      <c r="IT24" s="2" t="s">
        <v>256</v>
      </c>
      <c r="IU24" s="2">
        <v>0.8663665652275085</v>
      </c>
      <c r="IX24" s="3">
        <v>0.0</v>
      </c>
      <c r="JA24" s="2" t="s">
        <v>241</v>
      </c>
      <c r="JB24" s="2" t="s">
        <v>727</v>
      </c>
      <c r="JC24" s="2" t="s">
        <v>719</v>
      </c>
      <c r="JD24" s="2" t="s">
        <v>164</v>
      </c>
      <c r="JE24" s="2">
        <v>0.9912049174308777</v>
      </c>
      <c r="JH24" s="3">
        <v>1.0</v>
      </c>
      <c r="KE24" s="2" t="s">
        <v>251</v>
      </c>
      <c r="KF24" s="2" t="s">
        <v>728</v>
      </c>
      <c r="KG24" s="2" t="s">
        <v>719</v>
      </c>
      <c r="KH24" s="2" t="s">
        <v>164</v>
      </c>
      <c r="KI24" s="2">
        <v>0.8591921329498291</v>
      </c>
      <c r="KL24" s="3">
        <v>1.0</v>
      </c>
    </row>
    <row r="25" ht="15.75" customHeight="1">
      <c r="B25" s="12" t="s">
        <v>729</v>
      </c>
      <c r="AE25" s="2" t="s">
        <v>169</v>
      </c>
      <c r="AF25" s="2" t="s">
        <v>730</v>
      </c>
      <c r="AG25" s="2" t="s">
        <v>731</v>
      </c>
      <c r="AH25" s="2" t="s">
        <v>168</v>
      </c>
      <c r="AI25" s="2">
        <v>1.0</v>
      </c>
      <c r="AL25" s="3">
        <v>1.0</v>
      </c>
      <c r="BS25" s="2" t="s">
        <v>181</v>
      </c>
      <c r="BT25" s="2" t="s">
        <v>732</v>
      </c>
      <c r="BU25" s="2" t="s">
        <v>731</v>
      </c>
      <c r="BV25" s="2" t="s">
        <v>168</v>
      </c>
      <c r="BW25" s="2">
        <v>1.0</v>
      </c>
      <c r="BZ25" s="3">
        <v>1.0</v>
      </c>
      <c r="CM25" s="2" t="s">
        <v>187</v>
      </c>
      <c r="CN25" s="2" t="s">
        <v>733</v>
      </c>
      <c r="CO25" s="2" t="s">
        <v>731</v>
      </c>
      <c r="CP25" s="2" t="s">
        <v>164</v>
      </c>
      <c r="CQ25" s="2">
        <v>0.8893309831619263</v>
      </c>
      <c r="CR25" s="9"/>
      <c r="CS25" s="9"/>
      <c r="CT25" s="10">
        <v>1.0</v>
      </c>
      <c r="CU25" s="9"/>
      <c r="CW25" s="2" t="s">
        <v>191</v>
      </c>
      <c r="CX25" s="2" t="s">
        <v>734</v>
      </c>
      <c r="CY25" s="2" t="s">
        <v>731</v>
      </c>
      <c r="CZ25" s="2" t="s">
        <v>168</v>
      </c>
      <c r="DA25" s="2">
        <v>1.0</v>
      </c>
      <c r="DB25" s="9"/>
      <c r="DC25" s="9"/>
      <c r="DD25" s="11">
        <v>1.0</v>
      </c>
      <c r="DE25" s="9"/>
      <c r="FY25" s="2" t="s">
        <v>217</v>
      </c>
      <c r="FZ25" s="2" t="s">
        <v>735</v>
      </c>
      <c r="GA25" s="2" t="s">
        <v>731</v>
      </c>
      <c r="GB25" s="2" t="s">
        <v>168</v>
      </c>
      <c r="GC25" s="2">
        <v>1.0</v>
      </c>
      <c r="GF25" s="3">
        <v>1.0</v>
      </c>
      <c r="GI25" s="2" t="s">
        <v>220</v>
      </c>
      <c r="GJ25" s="2" t="s">
        <v>736</v>
      </c>
      <c r="GK25" s="2" t="s">
        <v>731</v>
      </c>
      <c r="GL25" s="2" t="s">
        <v>168</v>
      </c>
      <c r="GM25" s="2">
        <v>1.0</v>
      </c>
      <c r="GP25" s="3">
        <v>0.0</v>
      </c>
      <c r="HM25" s="2" t="s">
        <v>229</v>
      </c>
      <c r="HN25" s="2" t="s">
        <v>277</v>
      </c>
      <c r="HO25" s="2" t="s">
        <v>731</v>
      </c>
      <c r="HP25" s="2" t="s">
        <v>168</v>
      </c>
      <c r="HQ25" s="2">
        <v>1.0</v>
      </c>
      <c r="HT25" s="3">
        <v>1.0</v>
      </c>
      <c r="HW25" s="2" t="s">
        <v>232</v>
      </c>
      <c r="HX25" s="2" t="s">
        <v>737</v>
      </c>
      <c r="HY25" s="2" t="s">
        <v>731</v>
      </c>
      <c r="HZ25" s="2" t="s">
        <v>168</v>
      </c>
      <c r="IA25" s="2">
        <v>1.0</v>
      </c>
      <c r="ID25" s="3">
        <v>0.0</v>
      </c>
      <c r="IQ25" s="2" t="s">
        <v>238</v>
      </c>
      <c r="IR25" s="2" t="s">
        <v>738</v>
      </c>
      <c r="IS25" s="2" t="s">
        <v>731</v>
      </c>
      <c r="IT25" s="2" t="s">
        <v>256</v>
      </c>
      <c r="IU25" s="2">
        <v>0.9935175180435181</v>
      </c>
      <c r="IX25" s="3">
        <v>0.0</v>
      </c>
      <c r="JA25" s="2" t="s">
        <v>241</v>
      </c>
      <c r="JB25" s="2" t="s">
        <v>739</v>
      </c>
      <c r="JC25" s="2" t="s">
        <v>731</v>
      </c>
      <c r="JD25" s="2" t="s">
        <v>164</v>
      </c>
      <c r="JE25" s="2">
        <v>0.9825674891471863</v>
      </c>
      <c r="JH25" s="3">
        <v>1.0</v>
      </c>
      <c r="KE25" s="2" t="s">
        <v>251</v>
      </c>
      <c r="KF25" s="2" t="s">
        <v>740</v>
      </c>
      <c r="KG25" s="2" t="s">
        <v>731</v>
      </c>
      <c r="KH25" s="2" t="s">
        <v>164</v>
      </c>
      <c r="KI25" s="2">
        <v>0.99580317735672</v>
      </c>
      <c r="KL25" s="3">
        <v>1.0</v>
      </c>
    </row>
    <row r="26" ht="15.75" customHeight="1">
      <c r="A26" s="14" t="s">
        <v>741</v>
      </c>
      <c r="B26" s="15" t="s">
        <v>742</v>
      </c>
      <c r="C26" s="15" t="s">
        <v>743</v>
      </c>
      <c r="D26" s="15" t="s">
        <v>744</v>
      </c>
      <c r="E26" s="16"/>
      <c r="F26" s="15" t="s">
        <v>745</v>
      </c>
      <c r="G26" s="17" t="s">
        <v>746</v>
      </c>
      <c r="AE26" s="2" t="s">
        <v>169</v>
      </c>
      <c r="AF26" s="2" t="s">
        <v>747</v>
      </c>
      <c r="AG26" s="2" t="s">
        <v>748</v>
      </c>
      <c r="AH26" s="2" t="s">
        <v>164</v>
      </c>
      <c r="AI26" s="2">
        <v>0.8944042921066284</v>
      </c>
      <c r="AL26" s="3">
        <v>0.0</v>
      </c>
      <c r="BS26" s="2" t="s">
        <v>181</v>
      </c>
      <c r="BT26" s="2" t="s">
        <v>749</v>
      </c>
      <c r="BU26" s="2" t="s">
        <v>748</v>
      </c>
      <c r="BV26" s="2" t="s">
        <v>168</v>
      </c>
      <c r="BW26" s="2">
        <v>1.0</v>
      </c>
      <c r="BZ26" s="3">
        <v>1.0</v>
      </c>
      <c r="CM26" s="2" t="s">
        <v>187</v>
      </c>
      <c r="CN26" s="2" t="s">
        <v>750</v>
      </c>
      <c r="CO26" s="2" t="s">
        <v>748</v>
      </c>
      <c r="CP26" s="2" t="s">
        <v>164</v>
      </c>
      <c r="CQ26" s="2">
        <v>0.9702136516571045</v>
      </c>
      <c r="CR26" s="9"/>
      <c r="CS26" s="9"/>
      <c r="CT26" s="10">
        <v>1.0</v>
      </c>
      <c r="CU26" s="9"/>
      <c r="CW26" s="2" t="s">
        <v>191</v>
      </c>
      <c r="CX26" s="2" t="s">
        <v>751</v>
      </c>
      <c r="CY26" s="2" t="s">
        <v>748</v>
      </c>
      <c r="CZ26" s="2" t="s">
        <v>164</v>
      </c>
      <c r="DA26" s="2">
        <v>0.9811304211616516</v>
      </c>
      <c r="DB26" s="9"/>
      <c r="DC26" s="9"/>
      <c r="DD26" s="11">
        <v>1.0</v>
      </c>
      <c r="DE26" s="9"/>
      <c r="FY26" s="2" t="s">
        <v>217</v>
      </c>
      <c r="FZ26" s="2" t="s">
        <v>752</v>
      </c>
      <c r="GA26" s="2" t="s">
        <v>748</v>
      </c>
      <c r="GB26" s="2" t="s">
        <v>168</v>
      </c>
      <c r="GC26" s="2">
        <v>1.0</v>
      </c>
      <c r="GF26" s="3">
        <v>1.0</v>
      </c>
      <c r="GI26" s="2" t="s">
        <v>220</v>
      </c>
      <c r="GJ26" s="2" t="s">
        <v>753</v>
      </c>
      <c r="GK26" s="2" t="s">
        <v>748</v>
      </c>
      <c r="GL26" s="2" t="s">
        <v>164</v>
      </c>
      <c r="GM26" s="2">
        <v>0.9983137845993042</v>
      </c>
      <c r="GP26" s="3">
        <v>1.0</v>
      </c>
      <c r="HM26" s="2" t="s">
        <v>229</v>
      </c>
      <c r="HN26" s="2" t="s">
        <v>277</v>
      </c>
      <c r="HO26" s="2" t="s">
        <v>748</v>
      </c>
      <c r="HP26" s="2" t="s">
        <v>168</v>
      </c>
      <c r="HQ26" s="2">
        <v>1.0</v>
      </c>
      <c r="HT26" s="3">
        <v>1.0</v>
      </c>
      <c r="HW26" s="2" t="s">
        <v>232</v>
      </c>
      <c r="HX26" s="2" t="s">
        <v>754</v>
      </c>
      <c r="HY26" s="2" t="s">
        <v>748</v>
      </c>
      <c r="HZ26" s="2" t="s">
        <v>164</v>
      </c>
      <c r="IA26" s="2">
        <v>0.9888466000556946</v>
      </c>
      <c r="ID26" s="3">
        <v>1.0</v>
      </c>
      <c r="IQ26" s="2" t="s">
        <v>238</v>
      </c>
      <c r="IR26" s="2" t="s">
        <v>755</v>
      </c>
      <c r="IS26" s="2" t="s">
        <v>748</v>
      </c>
      <c r="IT26" s="2" t="s">
        <v>164</v>
      </c>
      <c r="IU26" s="2">
        <v>0.9889197945594788</v>
      </c>
      <c r="IX26" s="3">
        <v>0.0</v>
      </c>
      <c r="KE26" s="2" t="s">
        <v>251</v>
      </c>
      <c r="KF26" s="2" t="s">
        <v>756</v>
      </c>
      <c r="KG26" s="2" t="s">
        <v>748</v>
      </c>
      <c r="KH26" s="2" t="s">
        <v>164</v>
      </c>
      <c r="KI26" s="2">
        <v>0.9288710951805115</v>
      </c>
      <c r="KL26" s="3">
        <v>0.0</v>
      </c>
    </row>
    <row r="27" ht="15.75" customHeight="1">
      <c r="A27" s="18">
        <f>COUNTIF(H2:H21, 1) + COUNTIF(R2:R11, 1) + COUNTIF(AB2:AB14, 1) + COUNTIF(AL2:AL32, 1) + COUNTIF(AV2:AV11, 1) + COUNTIF(BF2:BF10, 1) + COUNTIF(BP2:BP20, 1) + COUNTIF(BZ2:BZ29, 1) + COUNTIF(CJ2, 1) + COUNTIF(CT2:CT30, 1) + COUNTIF(DD2:DD31, 1) + COUNTIF(DN2:DN21, 1) + COUNTIF(DX2:DX12, 1) + COUNTIF(EH2:EH13, 1) + COUNTIF(ER2:ER11, 1) + COUNTIF(FB2:FB18, 1) + COUNTIF(FL2:FL20, 1) + COUNTIF(FV2:FV13, 1) + COUNTIF(GF2:GF27, 1) + COUNTIF(GP2:GP42, 1) + COUNTIF(GZ2:GZ16, 1) + COUNTIF(HJ2:HJ5, 1) + COUNTIF(HT2:HT47, 1) + COUNTIF(ID2:ID37, 1) + COUNTIF(IN2:IN16, 1) + COUNTIF(IX2:IX28, 1) + COUNTIF(JH2:JH25, 1) + COUNTIF(JR2:JR15, 1) + COUNTIF(KB2:KB17, 1) + COUNTIF(KL2:KL32, 1)</f>
        <v>443</v>
      </c>
      <c r="B27" s="19">
        <f>A27/SUM(A27+C27)</f>
        <v>0.7432885906</v>
      </c>
      <c r="C27" s="20">
        <f>COUNTIF(H2:H21, 0) + COUNTIF(R2:R11, 0) + COUNTIF(AB2:AB14, 0) + COUNTIF(AL2:AL32, 0) + COUNTIF(AV2:AV11, 0) + COUNTIF(BF2:BF10, 0) + COUNTIF(BP2:BP20, 0) + COUNTIF(BZ2:BZ29, 0) + COUNTIF(CJ2, 0) + COUNTIF(CT2:CT30, 0) + COUNTIF(DD2:DD31, 0) + COUNTIF(DN2:DN21, 0) + COUNTIF(DX2:DX12, 0) + COUNTIF(EH2:EH13, 0) + COUNTIF(ER2:ER11, 0) + COUNTIF(FB2:FB18, 0) + COUNTIF(FL2:FL20, 0) + COUNTIF(FV2:FV13, 0) + COUNTIF(GF2:GF27, 0) + COUNTIF(GP2:GP42, 0) + COUNTIF(GZ2:GZ16, 0) + COUNTIF(HJ2:HJ5, 0) + COUNTIF(HT2:HT47, 0) + COUNTIF(ID2:ID37, 0) + COUNTIF(IN2:IN16, 0) + COUNTIF(IX2:IX28, 0) + COUNTIF(JH2:JH25, 0) + COUNTIF(JR2:JR15, 0) + COUNTIF(KB2:KB17, 0) + COUNTIF(KL2:KL32, 0)</f>
        <v>153</v>
      </c>
      <c r="D27" s="19">
        <f>C27/SUM(A27+C27)</f>
        <v>0.2567114094</v>
      </c>
      <c r="E27" s="16"/>
      <c r="F27" s="19">
        <f>(I2+S2+AC2+AM2+AW2+BG2+BQ2+CA2+CK2+CU2+DE2+DO2+DY2+EI2+ES2+FC2+FM2+FW2+GG2+GQ2+HA2+HK2+HU2+IE2+IO2+IY2+JI2+JS2+KC2+KM2)/30</f>
        <v>0.71</v>
      </c>
      <c r="G27" s="21">
        <f>COUNTIF(I2, 1) + COUNTIF(S2, 1) + COUNTIF(AC2, 1) + COUNTIF(AM2, 1) + COUNTIF(AW2, 1) + COUNTIF(BG2, 1) + COUNTIF(BQ2, 1) + COUNTIF(CA2, 1) + COUNTIF(CK2, 1) + COUNTIF(CU2, 1) + COUNTIF(DE2, 1) + COUNTIF(DO2, 1) + COUNTIF(DY2, 1) + COUNTIF(EI2, 1) + COUNTIF(ES2, 1) + COUNTIF(FC2, 1) + COUNTIF(FM2, 1) + COUNTIF(FW2, 1) + COUNTIF(GG2, 1) + COUNTIF(GQ2, 1) + COUNTIF(HA2, 1) + COUNTIF(HK2, 1) + COUNTIF(HU2, 1) + COUNTIF(IE2, 1) + COUNTIF(IO2, 1) + COUNTIF(IY2, 1) + COUNTIF(JI2, 1) + COUNTIF(JS2, 1) + COUNTIF(KC2, 1) + COUNTIF(KM2, 1)</f>
        <v>3</v>
      </c>
      <c r="AE27" s="2" t="s">
        <v>169</v>
      </c>
      <c r="AF27" s="2" t="s">
        <v>757</v>
      </c>
      <c r="AG27" s="2" t="s">
        <v>758</v>
      </c>
      <c r="AH27" s="2" t="s">
        <v>168</v>
      </c>
      <c r="AI27" s="2">
        <v>1.0</v>
      </c>
      <c r="AL27" s="3">
        <v>1.0</v>
      </c>
      <c r="BS27" s="2" t="s">
        <v>181</v>
      </c>
      <c r="BT27" s="2" t="s">
        <v>759</v>
      </c>
      <c r="BU27" s="2" t="s">
        <v>758</v>
      </c>
      <c r="BV27" s="2" t="s">
        <v>164</v>
      </c>
      <c r="BW27" s="2">
        <v>0.9263744950294495</v>
      </c>
      <c r="BZ27" s="3">
        <v>1.0</v>
      </c>
      <c r="CM27" s="2" t="s">
        <v>187</v>
      </c>
      <c r="CN27" s="2" t="s">
        <v>760</v>
      </c>
      <c r="CO27" s="2" t="s">
        <v>758</v>
      </c>
      <c r="CP27" s="2" t="s">
        <v>164</v>
      </c>
      <c r="CQ27" s="2">
        <v>0.8883464932441711</v>
      </c>
      <c r="CR27" s="9"/>
      <c r="CS27" s="9"/>
      <c r="CT27" s="10">
        <v>1.0</v>
      </c>
      <c r="CU27" s="9"/>
      <c r="CW27" s="2" t="s">
        <v>191</v>
      </c>
      <c r="CX27" s="2" t="s">
        <v>761</v>
      </c>
      <c r="CY27" s="2" t="s">
        <v>758</v>
      </c>
      <c r="CZ27" s="2" t="s">
        <v>164</v>
      </c>
      <c r="DA27" s="2">
        <v>0.9969735145568848</v>
      </c>
      <c r="DB27" s="9"/>
      <c r="DC27" s="9"/>
      <c r="DD27" s="11">
        <v>1.0</v>
      </c>
      <c r="DE27" s="9"/>
      <c r="FY27" s="2" t="s">
        <v>217</v>
      </c>
      <c r="FZ27" s="2" t="s">
        <v>762</v>
      </c>
      <c r="GA27" s="2" t="s">
        <v>758</v>
      </c>
      <c r="GB27" s="2" t="s">
        <v>164</v>
      </c>
      <c r="GC27" s="2">
        <v>0.9948838353157043</v>
      </c>
      <c r="GF27" s="3">
        <v>1.0</v>
      </c>
      <c r="GI27" s="2" t="s">
        <v>220</v>
      </c>
      <c r="GJ27" s="2" t="s">
        <v>763</v>
      </c>
      <c r="GK27" s="2" t="s">
        <v>758</v>
      </c>
      <c r="GL27" s="2" t="s">
        <v>168</v>
      </c>
      <c r="GM27" s="2">
        <v>1.0</v>
      </c>
      <c r="GP27" s="3">
        <v>0.0</v>
      </c>
      <c r="HM27" s="2" t="s">
        <v>229</v>
      </c>
      <c r="HN27" s="2" t="s">
        <v>277</v>
      </c>
      <c r="HO27" s="2" t="s">
        <v>758</v>
      </c>
      <c r="HP27" s="2" t="s">
        <v>168</v>
      </c>
      <c r="HQ27" s="2">
        <v>1.0</v>
      </c>
      <c r="HT27" s="3">
        <v>1.0</v>
      </c>
      <c r="HW27" s="2" t="s">
        <v>232</v>
      </c>
      <c r="HX27" s="2" t="s">
        <v>764</v>
      </c>
      <c r="HY27" s="2" t="s">
        <v>758</v>
      </c>
      <c r="HZ27" s="2" t="s">
        <v>164</v>
      </c>
      <c r="IA27" s="2">
        <v>0.9970947504043579</v>
      </c>
      <c r="ID27" s="3">
        <v>1.0</v>
      </c>
      <c r="IQ27" s="2" t="s">
        <v>238</v>
      </c>
      <c r="IR27" s="2" t="s">
        <v>765</v>
      </c>
      <c r="IS27" s="2" t="s">
        <v>758</v>
      </c>
      <c r="IT27" s="2" t="s">
        <v>164</v>
      </c>
      <c r="IU27" s="2">
        <v>0.9837154746055603</v>
      </c>
      <c r="IX27" s="3">
        <v>0.0</v>
      </c>
      <c r="KE27" s="2" t="s">
        <v>251</v>
      </c>
      <c r="KF27" s="2" t="s">
        <v>766</v>
      </c>
      <c r="KG27" s="2" t="s">
        <v>758</v>
      </c>
      <c r="KH27" s="2" t="s">
        <v>164</v>
      </c>
      <c r="KI27" s="2">
        <v>0.9959656000137329</v>
      </c>
      <c r="KL27" s="3">
        <v>1.0</v>
      </c>
    </row>
    <row r="28" ht="15.75" customHeight="1">
      <c r="AE28" s="2" t="s">
        <v>169</v>
      </c>
      <c r="AF28" s="2" t="s">
        <v>767</v>
      </c>
      <c r="AG28" s="2" t="s">
        <v>768</v>
      </c>
      <c r="AH28" s="2" t="s">
        <v>164</v>
      </c>
      <c r="AI28" s="2">
        <v>0.8058276176452637</v>
      </c>
      <c r="AL28" s="3">
        <v>0.0</v>
      </c>
      <c r="BS28" s="2" t="s">
        <v>181</v>
      </c>
      <c r="BT28" s="2" t="s">
        <v>769</v>
      </c>
      <c r="BU28" s="2" t="s">
        <v>768</v>
      </c>
      <c r="BV28" s="2" t="s">
        <v>164</v>
      </c>
      <c r="BW28" s="2">
        <v>0.9765312075614929</v>
      </c>
      <c r="BZ28" s="3">
        <v>1.0</v>
      </c>
      <c r="CM28" s="2" t="s">
        <v>187</v>
      </c>
      <c r="CN28" s="2" t="s">
        <v>770</v>
      </c>
      <c r="CO28" s="2" t="s">
        <v>768</v>
      </c>
      <c r="CP28" s="2" t="s">
        <v>168</v>
      </c>
      <c r="CQ28" s="2">
        <v>1.0</v>
      </c>
      <c r="CR28" s="9"/>
      <c r="CS28" s="9"/>
      <c r="CT28" s="10">
        <v>1.0</v>
      </c>
      <c r="CU28" s="9"/>
      <c r="CW28" s="2" t="s">
        <v>191</v>
      </c>
      <c r="CX28" s="2" t="s">
        <v>771</v>
      </c>
      <c r="CY28" s="2" t="s">
        <v>768</v>
      </c>
      <c r="CZ28" s="2" t="s">
        <v>164</v>
      </c>
      <c r="DA28" s="2">
        <v>0.9915539622306824</v>
      </c>
      <c r="DB28" s="9"/>
      <c r="DC28" s="9"/>
      <c r="DD28" s="11">
        <v>1.0</v>
      </c>
      <c r="DE28" s="9"/>
      <c r="GI28" s="2" t="s">
        <v>220</v>
      </c>
      <c r="GJ28" s="2" t="s">
        <v>772</v>
      </c>
      <c r="GK28" s="2" t="s">
        <v>768</v>
      </c>
      <c r="GL28" s="2" t="s">
        <v>168</v>
      </c>
      <c r="GM28" s="2">
        <v>1.0</v>
      </c>
      <c r="GP28" s="3">
        <v>0.0</v>
      </c>
      <c r="HM28" s="2" t="s">
        <v>229</v>
      </c>
      <c r="HN28" s="2" t="s">
        <v>277</v>
      </c>
      <c r="HO28" s="2" t="s">
        <v>768</v>
      </c>
      <c r="HP28" s="2" t="s">
        <v>168</v>
      </c>
      <c r="HQ28" s="2">
        <v>1.0</v>
      </c>
      <c r="HT28" s="3">
        <v>1.0</v>
      </c>
      <c r="HW28" s="2" t="s">
        <v>232</v>
      </c>
      <c r="HX28" s="2" t="s">
        <v>773</v>
      </c>
      <c r="HY28" s="2" t="s">
        <v>768</v>
      </c>
      <c r="HZ28" s="2" t="s">
        <v>164</v>
      </c>
      <c r="IA28" s="2">
        <v>0.9966375827789307</v>
      </c>
      <c r="ID28" s="3">
        <v>1.0</v>
      </c>
      <c r="IQ28" s="2" t="s">
        <v>238</v>
      </c>
      <c r="IR28" s="2" t="s">
        <v>774</v>
      </c>
      <c r="IS28" s="2" t="s">
        <v>768</v>
      </c>
      <c r="IT28" s="2" t="s">
        <v>164</v>
      </c>
      <c r="IU28" s="2">
        <v>0.9939829707145691</v>
      </c>
      <c r="IX28" s="3">
        <v>1.0</v>
      </c>
      <c r="KE28" s="2" t="s">
        <v>251</v>
      </c>
      <c r="KF28" s="2" t="s">
        <v>775</v>
      </c>
      <c r="KG28" s="2" t="s">
        <v>768</v>
      </c>
      <c r="KH28" s="2" t="s">
        <v>164</v>
      </c>
      <c r="KI28" s="2">
        <v>0.9849475026130676</v>
      </c>
      <c r="KL28" s="3">
        <v>1.0</v>
      </c>
    </row>
    <row r="29" ht="15.75" customHeight="1">
      <c r="AE29" s="2" t="s">
        <v>169</v>
      </c>
      <c r="AF29" s="2" t="s">
        <v>776</v>
      </c>
      <c r="AG29" s="2" t="s">
        <v>777</v>
      </c>
      <c r="AH29" s="2" t="s">
        <v>164</v>
      </c>
      <c r="AI29" s="2">
        <v>0.9001709222793579</v>
      </c>
      <c r="AL29" s="3">
        <v>0.0</v>
      </c>
      <c r="BS29" s="2" t="s">
        <v>181</v>
      </c>
      <c r="BT29" s="2" t="s">
        <v>778</v>
      </c>
      <c r="BU29" s="2" t="s">
        <v>777</v>
      </c>
      <c r="BV29" s="2" t="s">
        <v>164</v>
      </c>
      <c r="BW29" s="2">
        <v>0.9807491302490234</v>
      </c>
      <c r="BZ29" s="3">
        <v>1.0</v>
      </c>
      <c r="CM29" s="2" t="s">
        <v>187</v>
      </c>
      <c r="CN29" s="2" t="s">
        <v>779</v>
      </c>
      <c r="CO29" s="2" t="s">
        <v>777</v>
      </c>
      <c r="CP29" s="2" t="s">
        <v>164</v>
      </c>
      <c r="CQ29" s="2">
        <v>0.9906138181686401</v>
      </c>
      <c r="CR29" s="9"/>
      <c r="CS29" s="9"/>
      <c r="CT29" s="10">
        <v>1.0</v>
      </c>
      <c r="CU29" s="9"/>
      <c r="CW29" s="2" t="s">
        <v>191</v>
      </c>
      <c r="CX29" s="2" t="s">
        <v>780</v>
      </c>
      <c r="CY29" s="2" t="s">
        <v>777</v>
      </c>
      <c r="CZ29" s="2" t="s">
        <v>164</v>
      </c>
      <c r="DA29" s="2">
        <v>0.9985446929931641</v>
      </c>
      <c r="DB29" s="9"/>
      <c r="DC29" s="9"/>
      <c r="DD29" s="11">
        <v>1.0</v>
      </c>
      <c r="DE29" s="9"/>
      <c r="GI29" s="2" t="s">
        <v>220</v>
      </c>
      <c r="GJ29" s="2" t="s">
        <v>781</v>
      </c>
      <c r="GK29" s="2" t="s">
        <v>777</v>
      </c>
      <c r="GL29" s="2" t="s">
        <v>164</v>
      </c>
      <c r="GM29" s="2">
        <v>0.8017552495002747</v>
      </c>
      <c r="GP29" s="3">
        <v>1.0</v>
      </c>
      <c r="HM29" s="2" t="s">
        <v>229</v>
      </c>
      <c r="HN29" s="2" t="s">
        <v>277</v>
      </c>
      <c r="HO29" s="2" t="s">
        <v>777</v>
      </c>
      <c r="HP29" s="2" t="s">
        <v>168</v>
      </c>
      <c r="HQ29" s="2">
        <v>1.0</v>
      </c>
      <c r="HT29" s="3">
        <v>1.0</v>
      </c>
      <c r="HW29" s="2" t="s">
        <v>232</v>
      </c>
      <c r="HX29" s="2" t="s">
        <v>782</v>
      </c>
      <c r="HY29" s="2" t="s">
        <v>777</v>
      </c>
      <c r="HZ29" s="2" t="s">
        <v>164</v>
      </c>
      <c r="IA29" s="2">
        <v>0.9863210320472717</v>
      </c>
      <c r="ID29" s="3">
        <v>1.0</v>
      </c>
      <c r="KE29" s="2" t="s">
        <v>251</v>
      </c>
      <c r="KF29" s="2" t="s">
        <v>783</v>
      </c>
      <c r="KG29" s="2" t="s">
        <v>777</v>
      </c>
      <c r="KH29" s="2" t="s">
        <v>164</v>
      </c>
      <c r="KI29" s="2">
        <v>0.9941098690032959</v>
      </c>
      <c r="KL29" s="3">
        <v>1.0</v>
      </c>
    </row>
    <row r="30" ht="15.75" customHeight="1">
      <c r="AE30" s="2" t="s">
        <v>169</v>
      </c>
      <c r="AF30" s="2" t="s">
        <v>784</v>
      </c>
      <c r="AG30" s="2" t="s">
        <v>785</v>
      </c>
      <c r="AH30" s="2" t="s">
        <v>164</v>
      </c>
      <c r="AI30" s="2">
        <v>0.8841485977172852</v>
      </c>
      <c r="AL30" s="3">
        <v>0.0</v>
      </c>
      <c r="CM30" s="2" t="s">
        <v>187</v>
      </c>
      <c r="CN30" s="2" t="s">
        <v>786</v>
      </c>
      <c r="CO30" s="2" t="s">
        <v>785</v>
      </c>
      <c r="CP30" s="2" t="s">
        <v>164</v>
      </c>
      <c r="CQ30" s="2">
        <v>0.9670743346214294</v>
      </c>
      <c r="CR30" s="9"/>
      <c r="CS30" s="9"/>
      <c r="CT30" s="10">
        <v>1.0</v>
      </c>
      <c r="CU30" s="9"/>
      <c r="CW30" s="2" t="s">
        <v>191</v>
      </c>
      <c r="CX30" s="2" t="s">
        <v>787</v>
      </c>
      <c r="CY30" s="2" t="s">
        <v>785</v>
      </c>
      <c r="CZ30" s="2" t="s">
        <v>164</v>
      </c>
      <c r="DA30" s="2">
        <v>0.9980949759483337</v>
      </c>
      <c r="DB30" s="9"/>
      <c r="DC30" s="9"/>
      <c r="DD30" s="11">
        <v>1.0</v>
      </c>
      <c r="DE30" s="9"/>
      <c r="GI30" s="2" t="s">
        <v>220</v>
      </c>
      <c r="GJ30" s="2" t="s">
        <v>788</v>
      </c>
      <c r="GK30" s="2" t="s">
        <v>785</v>
      </c>
      <c r="GL30" s="2" t="s">
        <v>168</v>
      </c>
      <c r="GM30" s="2">
        <v>1.0</v>
      </c>
      <c r="GP30" s="3">
        <v>1.0</v>
      </c>
      <c r="HM30" s="2" t="s">
        <v>229</v>
      </c>
      <c r="HN30" s="2" t="s">
        <v>277</v>
      </c>
      <c r="HO30" s="2" t="s">
        <v>785</v>
      </c>
      <c r="HP30" s="2" t="s">
        <v>168</v>
      </c>
      <c r="HQ30" s="2">
        <v>1.0</v>
      </c>
      <c r="HT30" s="3">
        <v>1.0</v>
      </c>
      <c r="HW30" s="2" t="s">
        <v>232</v>
      </c>
      <c r="HX30" s="2" t="s">
        <v>789</v>
      </c>
      <c r="HY30" s="2" t="s">
        <v>785</v>
      </c>
      <c r="HZ30" s="2" t="s">
        <v>164</v>
      </c>
      <c r="IA30" s="2">
        <v>0.992533802986145</v>
      </c>
      <c r="ID30" s="3">
        <v>1.0</v>
      </c>
      <c r="KE30" s="2" t="s">
        <v>251</v>
      </c>
      <c r="KF30" s="2" t="s">
        <v>790</v>
      </c>
      <c r="KG30" s="2" t="s">
        <v>785</v>
      </c>
      <c r="KH30" s="2" t="s">
        <v>164</v>
      </c>
      <c r="KI30" s="2">
        <v>0.9875483512878418</v>
      </c>
      <c r="KL30" s="3">
        <v>1.0</v>
      </c>
    </row>
    <row r="31" ht="15.75" customHeight="1">
      <c r="AE31" s="2" t="s">
        <v>169</v>
      </c>
      <c r="AF31" s="2" t="s">
        <v>791</v>
      </c>
      <c r="AG31" s="2" t="s">
        <v>792</v>
      </c>
      <c r="AH31" s="2" t="s">
        <v>168</v>
      </c>
      <c r="AI31" s="2">
        <v>1.0</v>
      </c>
      <c r="AL31" s="3">
        <v>1.0</v>
      </c>
      <c r="CW31" s="2" t="s">
        <v>191</v>
      </c>
      <c r="CX31" s="2" t="s">
        <v>793</v>
      </c>
      <c r="CY31" s="2" t="s">
        <v>792</v>
      </c>
      <c r="CZ31" s="2" t="s">
        <v>164</v>
      </c>
      <c r="DA31" s="2">
        <v>0.9980089068412781</v>
      </c>
      <c r="DB31" s="9"/>
      <c r="DC31" s="9"/>
      <c r="DD31" s="11">
        <v>1.0</v>
      </c>
      <c r="DE31" s="9"/>
      <c r="GI31" s="2" t="s">
        <v>220</v>
      </c>
      <c r="GJ31" s="2" t="s">
        <v>794</v>
      </c>
      <c r="GK31" s="2" t="s">
        <v>792</v>
      </c>
      <c r="GL31" s="2" t="s">
        <v>168</v>
      </c>
      <c r="GM31" s="2">
        <v>1.0</v>
      </c>
      <c r="GP31" s="3">
        <v>1.0</v>
      </c>
      <c r="HM31" s="2" t="s">
        <v>229</v>
      </c>
      <c r="HN31" s="2" t="s">
        <v>277</v>
      </c>
      <c r="HO31" s="2" t="s">
        <v>792</v>
      </c>
      <c r="HP31" s="2" t="s">
        <v>168</v>
      </c>
      <c r="HQ31" s="2">
        <v>1.0</v>
      </c>
      <c r="HT31" s="3">
        <v>1.0</v>
      </c>
      <c r="HW31" s="2" t="s">
        <v>232</v>
      </c>
      <c r="HX31" s="2" t="s">
        <v>795</v>
      </c>
      <c r="HY31" s="2" t="s">
        <v>792</v>
      </c>
      <c r="HZ31" s="2" t="s">
        <v>164</v>
      </c>
      <c r="IA31" s="2">
        <v>0.9939727187156677</v>
      </c>
      <c r="ID31" s="3">
        <v>1.0</v>
      </c>
      <c r="KE31" s="2" t="s">
        <v>251</v>
      </c>
      <c r="KF31" s="2" t="s">
        <v>796</v>
      </c>
      <c r="KG31" s="2" t="s">
        <v>792</v>
      </c>
      <c r="KH31" s="2" t="s">
        <v>164</v>
      </c>
      <c r="KI31" s="2">
        <v>0.989066481590271</v>
      </c>
      <c r="KL31" s="3">
        <v>1.0</v>
      </c>
    </row>
    <row r="32" ht="15.75" customHeight="1">
      <c r="AE32" s="2" t="s">
        <v>169</v>
      </c>
      <c r="AF32" s="2" t="s">
        <v>797</v>
      </c>
      <c r="AG32" s="2" t="s">
        <v>798</v>
      </c>
      <c r="AH32" s="2" t="s">
        <v>164</v>
      </c>
      <c r="AI32" s="2">
        <v>0.9850432872772217</v>
      </c>
      <c r="AL32" s="3">
        <v>1.0</v>
      </c>
      <c r="GI32" s="2" t="s">
        <v>220</v>
      </c>
      <c r="GJ32" s="2" t="s">
        <v>799</v>
      </c>
      <c r="GK32" s="2" t="s">
        <v>798</v>
      </c>
      <c r="GL32" s="2" t="s">
        <v>168</v>
      </c>
      <c r="GM32" s="2">
        <v>1.0</v>
      </c>
      <c r="GP32" s="3">
        <v>1.0</v>
      </c>
      <c r="HM32" s="2" t="s">
        <v>229</v>
      </c>
      <c r="HN32" s="2" t="s">
        <v>800</v>
      </c>
      <c r="HO32" s="2" t="s">
        <v>798</v>
      </c>
      <c r="HP32" s="2" t="s">
        <v>168</v>
      </c>
      <c r="HQ32" s="2">
        <v>1.0</v>
      </c>
      <c r="HT32" s="3">
        <v>1.0</v>
      </c>
      <c r="HW32" s="2" t="s">
        <v>232</v>
      </c>
      <c r="HX32" s="2" t="s">
        <v>801</v>
      </c>
      <c r="HY32" s="2" t="s">
        <v>798</v>
      </c>
      <c r="HZ32" s="2" t="s">
        <v>164</v>
      </c>
      <c r="IA32" s="2">
        <v>0.9937292337417603</v>
      </c>
      <c r="ID32" s="3">
        <v>1.0</v>
      </c>
      <c r="KE32" s="2" t="s">
        <v>251</v>
      </c>
      <c r="KF32" s="2" t="s">
        <v>802</v>
      </c>
      <c r="KG32" s="2" t="s">
        <v>798</v>
      </c>
      <c r="KH32" s="2" t="s">
        <v>164</v>
      </c>
      <c r="KI32" s="2">
        <v>0.9914754629135132</v>
      </c>
      <c r="KL32" s="3">
        <v>1.0</v>
      </c>
    </row>
    <row r="33" ht="15.75" customHeight="1">
      <c r="GI33" s="2" t="s">
        <v>220</v>
      </c>
      <c r="GJ33" s="2" t="s">
        <v>803</v>
      </c>
      <c r="GK33" s="2" t="s">
        <v>804</v>
      </c>
      <c r="GL33" s="2" t="s">
        <v>168</v>
      </c>
      <c r="GM33" s="2">
        <v>1.0</v>
      </c>
      <c r="GP33" s="3">
        <v>1.0</v>
      </c>
      <c r="HM33" s="2" t="s">
        <v>229</v>
      </c>
      <c r="HN33" s="2" t="s">
        <v>805</v>
      </c>
      <c r="HO33" s="2" t="s">
        <v>804</v>
      </c>
      <c r="HP33" s="2" t="s">
        <v>168</v>
      </c>
      <c r="HQ33" s="2">
        <v>1.0</v>
      </c>
      <c r="HT33" s="3">
        <v>1.0</v>
      </c>
      <c r="HW33" s="2" t="s">
        <v>232</v>
      </c>
      <c r="HX33" s="2" t="s">
        <v>806</v>
      </c>
      <c r="HY33" s="2" t="s">
        <v>804</v>
      </c>
      <c r="HZ33" s="2" t="s">
        <v>168</v>
      </c>
      <c r="IA33" s="2">
        <v>1.0</v>
      </c>
      <c r="ID33" s="3">
        <v>1.0</v>
      </c>
    </row>
    <row r="34" ht="15.75" customHeight="1">
      <c r="GI34" s="2" t="s">
        <v>220</v>
      </c>
      <c r="GJ34" s="2" t="s">
        <v>807</v>
      </c>
      <c r="GK34" s="2" t="s">
        <v>808</v>
      </c>
      <c r="GL34" s="2" t="s">
        <v>168</v>
      </c>
      <c r="GM34" s="2">
        <v>1.0</v>
      </c>
      <c r="GP34" s="3">
        <v>1.0</v>
      </c>
      <c r="HM34" s="2" t="s">
        <v>229</v>
      </c>
      <c r="HN34" s="2" t="s">
        <v>809</v>
      </c>
      <c r="HO34" s="2" t="s">
        <v>808</v>
      </c>
      <c r="HP34" s="2" t="s">
        <v>168</v>
      </c>
      <c r="HQ34" s="2">
        <v>1.0</v>
      </c>
      <c r="HT34" s="3">
        <v>1.0</v>
      </c>
      <c r="HW34" s="2" t="s">
        <v>232</v>
      </c>
      <c r="HX34" s="2" t="s">
        <v>810</v>
      </c>
      <c r="HY34" s="2" t="s">
        <v>808</v>
      </c>
      <c r="HZ34" s="2" t="s">
        <v>164</v>
      </c>
      <c r="IA34" s="2">
        <v>0.9957183003425598</v>
      </c>
      <c r="ID34" s="3">
        <v>1.0</v>
      </c>
    </row>
    <row r="35" ht="15.75" customHeight="1">
      <c r="GI35" s="2" t="s">
        <v>220</v>
      </c>
      <c r="GJ35" s="2" t="s">
        <v>811</v>
      </c>
      <c r="GK35" s="2" t="s">
        <v>812</v>
      </c>
      <c r="GL35" s="2" t="s">
        <v>164</v>
      </c>
      <c r="GM35" s="2">
        <v>0.9167335629463196</v>
      </c>
      <c r="GP35" s="3">
        <v>1.0</v>
      </c>
      <c r="HM35" s="2" t="s">
        <v>229</v>
      </c>
      <c r="HN35" s="2" t="s">
        <v>813</v>
      </c>
      <c r="HO35" s="2" t="s">
        <v>812</v>
      </c>
      <c r="HP35" s="2" t="s">
        <v>168</v>
      </c>
      <c r="HQ35" s="2">
        <v>1.0</v>
      </c>
      <c r="HT35" s="3">
        <v>1.0</v>
      </c>
      <c r="HW35" s="2" t="s">
        <v>232</v>
      </c>
      <c r="HX35" s="2" t="s">
        <v>814</v>
      </c>
      <c r="HY35" s="2" t="s">
        <v>812</v>
      </c>
      <c r="HZ35" s="2" t="s">
        <v>247</v>
      </c>
      <c r="IA35" s="2">
        <v>0.9735576510429382</v>
      </c>
      <c r="ID35" s="3">
        <v>0.0</v>
      </c>
    </row>
    <row r="36" ht="15.75" customHeight="1">
      <c r="GI36" s="2" t="s">
        <v>220</v>
      </c>
      <c r="GJ36" s="2" t="s">
        <v>815</v>
      </c>
      <c r="GK36" s="2" t="s">
        <v>816</v>
      </c>
      <c r="GL36" s="2" t="s">
        <v>164</v>
      </c>
      <c r="GM36" s="2">
        <v>0.8678621649742126</v>
      </c>
      <c r="GP36" s="3">
        <v>1.0</v>
      </c>
      <c r="HM36" s="2" t="s">
        <v>229</v>
      </c>
      <c r="HN36" s="2" t="s">
        <v>817</v>
      </c>
      <c r="HO36" s="2" t="s">
        <v>816</v>
      </c>
      <c r="HP36" s="2" t="s">
        <v>168</v>
      </c>
      <c r="HQ36" s="2">
        <v>1.0</v>
      </c>
      <c r="HT36" s="3">
        <v>1.0</v>
      </c>
      <c r="HW36" s="2" t="s">
        <v>232</v>
      </c>
      <c r="HX36" s="2" t="s">
        <v>818</v>
      </c>
      <c r="HY36" s="2" t="s">
        <v>816</v>
      </c>
      <c r="HZ36" s="2" t="s">
        <v>247</v>
      </c>
      <c r="IA36" s="2">
        <v>0.8217839598655701</v>
      </c>
      <c r="ID36" s="3">
        <v>0.0</v>
      </c>
    </row>
    <row r="37" ht="15.75" customHeight="1">
      <c r="GI37" s="2" t="s">
        <v>220</v>
      </c>
      <c r="GJ37" s="2" t="s">
        <v>819</v>
      </c>
      <c r="GK37" s="2" t="s">
        <v>820</v>
      </c>
      <c r="GL37" s="2" t="s">
        <v>164</v>
      </c>
      <c r="GM37" s="2">
        <v>0.9744358062744141</v>
      </c>
      <c r="GP37" s="3">
        <v>1.0</v>
      </c>
      <c r="HM37" s="2" t="s">
        <v>229</v>
      </c>
      <c r="HN37" s="2" t="s">
        <v>821</v>
      </c>
      <c r="HO37" s="2" t="s">
        <v>820</v>
      </c>
      <c r="HP37" s="2" t="s">
        <v>168</v>
      </c>
      <c r="HQ37" s="2">
        <v>1.0</v>
      </c>
      <c r="HT37" s="3">
        <v>1.0</v>
      </c>
      <c r="HW37" s="2" t="s">
        <v>232</v>
      </c>
      <c r="HX37" s="2" t="s">
        <v>822</v>
      </c>
      <c r="HY37" s="2" t="s">
        <v>820</v>
      </c>
      <c r="HZ37" s="2" t="s">
        <v>168</v>
      </c>
      <c r="IA37" s="2">
        <v>1.0</v>
      </c>
      <c r="ID37" s="3">
        <v>1.0</v>
      </c>
    </row>
    <row r="38" ht="15.75" customHeight="1">
      <c r="GI38" s="2" t="s">
        <v>220</v>
      </c>
      <c r="GJ38" s="2" t="s">
        <v>823</v>
      </c>
      <c r="GK38" s="2" t="s">
        <v>824</v>
      </c>
      <c r="GL38" s="2" t="s">
        <v>164</v>
      </c>
      <c r="GM38" s="2">
        <v>0.9644082188606262</v>
      </c>
      <c r="GP38" s="3">
        <v>1.0</v>
      </c>
      <c r="HM38" s="2" t="s">
        <v>229</v>
      </c>
      <c r="HN38" s="2" t="s">
        <v>825</v>
      </c>
      <c r="HO38" s="2" t="s">
        <v>824</v>
      </c>
      <c r="HP38" s="2" t="s">
        <v>168</v>
      </c>
      <c r="HQ38" s="2">
        <v>1.0</v>
      </c>
      <c r="HT38" s="3">
        <v>1.0</v>
      </c>
    </row>
    <row r="39" ht="15.75" customHeight="1">
      <c r="GI39" s="2" t="s">
        <v>220</v>
      </c>
      <c r="GJ39" s="2" t="s">
        <v>826</v>
      </c>
      <c r="GK39" s="2" t="s">
        <v>827</v>
      </c>
      <c r="GL39" s="2" t="s">
        <v>164</v>
      </c>
      <c r="GM39" s="2">
        <v>0.9814283847808838</v>
      </c>
      <c r="GP39" s="3">
        <v>1.0</v>
      </c>
      <c r="HM39" s="2" t="s">
        <v>229</v>
      </c>
      <c r="HN39" s="2" t="s">
        <v>828</v>
      </c>
      <c r="HO39" s="2" t="s">
        <v>827</v>
      </c>
      <c r="HP39" s="2" t="s">
        <v>168</v>
      </c>
      <c r="HQ39" s="2">
        <v>1.0</v>
      </c>
      <c r="HT39" s="3">
        <v>1.0</v>
      </c>
    </row>
    <row r="40" ht="15.75" customHeight="1">
      <c r="GI40" s="2" t="s">
        <v>220</v>
      </c>
      <c r="GJ40" s="2" t="s">
        <v>829</v>
      </c>
      <c r="GK40" s="2" t="s">
        <v>830</v>
      </c>
      <c r="GL40" s="2" t="s">
        <v>168</v>
      </c>
      <c r="GM40" s="2">
        <v>1.0</v>
      </c>
      <c r="GP40" s="3">
        <v>1.0</v>
      </c>
      <c r="HM40" s="2" t="s">
        <v>229</v>
      </c>
      <c r="HN40" s="2" t="s">
        <v>831</v>
      </c>
      <c r="HO40" s="2" t="s">
        <v>830</v>
      </c>
      <c r="HP40" s="2" t="s">
        <v>256</v>
      </c>
      <c r="HQ40" s="2">
        <v>0.827631413936615</v>
      </c>
      <c r="HT40" s="3">
        <v>0.0</v>
      </c>
    </row>
    <row r="41" ht="15.75" customHeight="1">
      <c r="GI41" s="2" t="s">
        <v>220</v>
      </c>
      <c r="GJ41" s="2" t="s">
        <v>832</v>
      </c>
      <c r="GK41" s="2" t="s">
        <v>833</v>
      </c>
      <c r="GL41" s="2" t="s">
        <v>168</v>
      </c>
      <c r="GM41" s="2">
        <v>1.0</v>
      </c>
      <c r="GP41" s="3">
        <v>1.0</v>
      </c>
      <c r="HM41" s="2" t="s">
        <v>229</v>
      </c>
      <c r="HN41" s="2" t="s">
        <v>834</v>
      </c>
      <c r="HO41" s="2" t="s">
        <v>833</v>
      </c>
      <c r="HP41" s="2" t="s">
        <v>168</v>
      </c>
      <c r="HQ41" s="2">
        <v>1.0</v>
      </c>
      <c r="HT41" s="3">
        <v>1.0</v>
      </c>
    </row>
    <row r="42" ht="15.75" customHeight="1">
      <c r="GI42" s="2" t="s">
        <v>220</v>
      </c>
      <c r="GJ42" s="2" t="s">
        <v>835</v>
      </c>
      <c r="GK42" s="2" t="s">
        <v>836</v>
      </c>
      <c r="GL42" s="2" t="s">
        <v>164</v>
      </c>
      <c r="GM42" s="2">
        <v>0.8733097910881042</v>
      </c>
      <c r="GP42" s="3">
        <v>1.0</v>
      </c>
      <c r="HM42" s="2" t="s">
        <v>229</v>
      </c>
      <c r="HN42" s="2" t="s">
        <v>837</v>
      </c>
      <c r="HO42" s="2" t="s">
        <v>836</v>
      </c>
      <c r="HP42" s="2" t="s">
        <v>168</v>
      </c>
      <c r="HQ42" s="2">
        <v>1.0</v>
      </c>
      <c r="HT42" s="3">
        <v>1.0</v>
      </c>
    </row>
    <row r="43" ht="15.75" customHeight="1">
      <c r="HM43" s="2" t="s">
        <v>229</v>
      </c>
      <c r="HN43" s="2" t="s">
        <v>838</v>
      </c>
      <c r="HO43" s="2" t="s">
        <v>839</v>
      </c>
      <c r="HP43" s="2" t="s">
        <v>168</v>
      </c>
      <c r="HQ43" s="2">
        <v>1.0</v>
      </c>
      <c r="HT43" s="3">
        <v>1.0</v>
      </c>
    </row>
    <row r="44" ht="15.75" customHeight="1">
      <c r="HM44" s="2" t="s">
        <v>229</v>
      </c>
      <c r="HN44" s="2" t="s">
        <v>840</v>
      </c>
      <c r="HO44" s="2" t="s">
        <v>841</v>
      </c>
      <c r="HP44" s="2" t="s">
        <v>168</v>
      </c>
      <c r="HQ44" s="2">
        <v>1.0</v>
      </c>
      <c r="HT44" s="3">
        <v>1.0</v>
      </c>
    </row>
    <row r="45" ht="15.75" customHeight="1">
      <c r="HM45" s="2" t="s">
        <v>229</v>
      </c>
      <c r="HN45" s="2" t="s">
        <v>842</v>
      </c>
      <c r="HO45" s="2" t="s">
        <v>843</v>
      </c>
      <c r="HP45" s="2" t="s">
        <v>168</v>
      </c>
      <c r="HQ45" s="2">
        <v>1.0</v>
      </c>
      <c r="HT45" s="3">
        <v>1.0</v>
      </c>
    </row>
    <row r="46" ht="15.75" customHeight="1">
      <c r="HM46" s="2" t="s">
        <v>229</v>
      </c>
      <c r="HN46" s="2" t="s">
        <v>844</v>
      </c>
      <c r="HO46" s="2" t="s">
        <v>845</v>
      </c>
      <c r="HP46" s="2" t="s">
        <v>168</v>
      </c>
      <c r="HQ46" s="2">
        <v>1.0</v>
      </c>
      <c r="HT46" s="3">
        <v>1.0</v>
      </c>
    </row>
    <row r="47" ht="15.75" customHeight="1">
      <c r="HM47" s="2" t="s">
        <v>229</v>
      </c>
      <c r="HN47" s="2" t="s">
        <v>846</v>
      </c>
      <c r="HO47" s="2" t="s">
        <v>847</v>
      </c>
      <c r="HP47" s="2" t="s">
        <v>168</v>
      </c>
      <c r="HQ47" s="2">
        <v>1.0</v>
      </c>
      <c r="HT47" s="3">
        <v>1.0</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2024-02-02T22:39:09Z</dcterms:created>
  <dc:creator>openpyxl</dc:creator>
</cp:coreProperties>
</file>