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K+3h+bvl684vCfMTqvhAJQuCKJWQuOWgnkPfXyOZNg="/>
    </ext>
  </extLst>
</workbook>
</file>

<file path=xl/sharedStrings.xml><?xml version="1.0" encoding="utf-8"?>
<sst xmlns="http://schemas.openxmlformats.org/spreadsheetml/2006/main" count="2628" uniqueCount="819">
  <si>
    <t>AD-Number</t>
  </si>
  <si>
    <t>Transcription</t>
  </si>
  <si>
    <t>Word range</t>
  </si>
  <si>
    <t>Emotion</t>
  </si>
  <si>
    <t>Probability</t>
  </si>
  <si>
    <t>cont_music_AD0254.xlsx</t>
  </si>
  <si>
    <t>cont_music_major_AD0254.xlsx</t>
  </si>
  <si>
    <t>Conclusion_Text_AD0254.xlsx</t>
  </si>
  <si>
    <t>Conclusion_Stimmung_Umwandlung_Video_AD0254.xlsx</t>
  </si>
  <si>
    <t xml:space="preserve"> </t>
  </si>
  <si>
    <t>cont_music_AD0256.xlsx</t>
  </si>
  <si>
    <t>cont_music_major_AD0256.xlsx</t>
  </si>
  <si>
    <t>Conclusion_Text_AD0256.xlsx</t>
  </si>
  <si>
    <t>Conclusion_Stimmung_Umwandlung_Video_AD0256.xlsx</t>
  </si>
  <si>
    <t xml:space="preserve">  </t>
  </si>
  <si>
    <t>cont_music_AD0259.xlsx</t>
  </si>
  <si>
    <t>cont_music_major_AD0259.xlsx</t>
  </si>
  <si>
    <t>Conclusion_Text_AD0259.xlsx</t>
  </si>
  <si>
    <t>Conclusion_Stimmung_Umwandlung_Video_AD0259.xlsx</t>
  </si>
  <si>
    <t xml:space="preserve">   </t>
  </si>
  <si>
    <t>cont_music_AD0315.xlsx</t>
  </si>
  <si>
    <t>cont_music_major_AD0315.xlsx</t>
  </si>
  <si>
    <t>Conclusion_Text_AD0315.xlsx</t>
  </si>
  <si>
    <t>Conclusion_Stimmung_Umwandlung_Video_AD0315.xlsx</t>
  </si>
  <si>
    <t xml:space="preserve">    </t>
  </si>
  <si>
    <t>cont_music_AD0318.xlsx</t>
  </si>
  <si>
    <t>cont_music_major_AD0318.xlsx</t>
  </si>
  <si>
    <t>Conclusion_Text_AD0318.xlsx</t>
  </si>
  <si>
    <t>Conclusion_Stimmung_Umwandlung_Video_AD0318.xlsx</t>
  </si>
  <si>
    <t xml:space="preserve">     </t>
  </si>
  <si>
    <t>cont_music_AD0320.xlsx</t>
  </si>
  <si>
    <t>cont_music_major_AD0320.xlsx</t>
  </si>
  <si>
    <t>Conclusion_Text_AD0320.xlsx</t>
  </si>
  <si>
    <t>Conclusion_Stimmung_Umwandlung_Video_AD0320.xlsx</t>
  </si>
  <si>
    <t xml:space="preserve">      </t>
  </si>
  <si>
    <t>cont_music_AD0380.xlsx</t>
  </si>
  <si>
    <t>cont_music_major_AD0380.xlsx</t>
  </si>
  <si>
    <t>Conclusion_Text_AD0380.xlsx</t>
  </si>
  <si>
    <t>Conclusion_Stimmung_Umwandlung_Video_AD0380.xlsx</t>
  </si>
  <si>
    <t xml:space="preserve">       </t>
  </si>
  <si>
    <t>cont_music_AD0374.xlsx</t>
  </si>
  <si>
    <t>cont_music_major_AD0374.xlsx</t>
  </si>
  <si>
    <t>Conclusion_Text_AD0374.xlsx</t>
  </si>
  <si>
    <t>Conclusion_Stimmung_Umwandlung_Video_AD0374.xlsx</t>
  </si>
  <si>
    <t xml:space="preserve">        </t>
  </si>
  <si>
    <t>cont_music_AD0377.xlsx</t>
  </si>
  <si>
    <t>cont_music_major_AD0377.xlsx</t>
  </si>
  <si>
    <t>Conclusion_Text_AD0377.xlsx</t>
  </si>
  <si>
    <t>Conclusion_Stimmung_Umwandlung_Video_AD0377.xlsx</t>
  </si>
  <si>
    <t xml:space="preserve">         </t>
  </si>
  <si>
    <t>cont_music_AD0411.xlsx</t>
  </si>
  <si>
    <t>cont_music_major_AD0411.xlsx</t>
  </si>
  <si>
    <t>Conclusion_Text_AD0411.xlsx</t>
  </si>
  <si>
    <t>Conclusion_Stimmung_Umwandlung_Video_AD0411.xlsx</t>
  </si>
  <si>
    <t xml:space="preserve">          </t>
  </si>
  <si>
    <t>cont_music_AD0416.xlsx</t>
  </si>
  <si>
    <t>cont_music_major_AD0416.xlsx</t>
  </si>
  <si>
    <t>Conclusion_Text_AD0416.xlsx</t>
  </si>
  <si>
    <t>Conclusion_Stimmung_Umwandlung_Video_AD0416.xlsx</t>
  </si>
  <si>
    <t xml:space="preserve">           </t>
  </si>
  <si>
    <t>cont_music_AD0431.xlsx</t>
  </si>
  <si>
    <t>cont_music_major_AD0431.xlsx</t>
  </si>
  <si>
    <t>Conclusion_Text_AD0431.xlsx</t>
  </si>
  <si>
    <t>Conclusion_Stimmung_Umwandlung_Video_AD0431.xlsx</t>
  </si>
  <si>
    <t xml:space="preserve">            </t>
  </si>
  <si>
    <t>cont_music_AD0484.xlsx</t>
  </si>
  <si>
    <t>cont_music_major_AD0484.xlsx</t>
  </si>
  <si>
    <t>Conclusion_Text_AD0484.xlsx</t>
  </si>
  <si>
    <t>Conclusion_Stimmung_Umwandlung_Video_AD0484.xlsx</t>
  </si>
  <si>
    <t xml:space="preserve">             </t>
  </si>
  <si>
    <t>cont_music_AD0491.xlsx</t>
  </si>
  <si>
    <t>cont_music_major_AD0491.xlsx</t>
  </si>
  <si>
    <t>Conclusion_Text_AD0491.xlsx</t>
  </si>
  <si>
    <t>Conclusion_Stimmung_Umwandlung_Video_AD0491.xlsx</t>
  </si>
  <si>
    <t xml:space="preserve">              </t>
  </si>
  <si>
    <t>cont_music_AD0503.xlsx</t>
  </si>
  <si>
    <t>cont_music_major_AD0503.xlsx</t>
  </si>
  <si>
    <t>Conclusion_Text_AD0503.xlsx</t>
  </si>
  <si>
    <t>Conclusion_Stimmung_Umwandlung_Video_AD0503.xlsx</t>
  </si>
  <si>
    <t xml:space="preserve">               </t>
  </si>
  <si>
    <t>cont_music_AD0527.xlsx</t>
  </si>
  <si>
    <t>cont_music_major_AD0527.xlsx</t>
  </si>
  <si>
    <t>Conclusion_Text_AD0527.xlsx</t>
  </si>
  <si>
    <t>Conclusion_Stimmung_Umwandlung_Video_AD0527.xlsx</t>
  </si>
  <si>
    <t xml:space="preserve">                </t>
  </si>
  <si>
    <t>cont_music_AD0530.xlsx</t>
  </si>
  <si>
    <t>cont_music_major_AD0530.xlsx</t>
  </si>
  <si>
    <t>Conclusion_Text_AD0530.xlsx</t>
  </si>
  <si>
    <t>Conclusion_Stimmung_Umwandlung_Video_AD0530.xlsx</t>
  </si>
  <si>
    <t xml:space="preserve">                 </t>
  </si>
  <si>
    <t>cont_music_AD0545.xlsx</t>
  </si>
  <si>
    <t>cont_music_major_AD0545.xlsx</t>
  </si>
  <si>
    <t>Conclusion_Text_AD0545.xlsx</t>
  </si>
  <si>
    <t>Conclusion_Stimmung_Umwandlung_Video_AD0545.xlsx</t>
  </si>
  <si>
    <t xml:space="preserve">                  </t>
  </si>
  <si>
    <t>cont_music_AD0600.xlsx</t>
  </si>
  <si>
    <t>cont_music_major_AD0600.xlsx</t>
  </si>
  <si>
    <t>Conclusion_Text_AD0600.xlsx</t>
  </si>
  <si>
    <t>Conclusion_Stimmung_Umwandlung_Video_AD0600.xlsx</t>
  </si>
  <si>
    <t xml:space="preserve">                   </t>
  </si>
  <si>
    <t>cont_music_AD0608.xlsx</t>
  </si>
  <si>
    <t>cont_music_major_AD0608.xlsx</t>
  </si>
  <si>
    <t>Conclusion_Text_AD0608.xlsx</t>
  </si>
  <si>
    <t>Conclusion_Stimmung_Umwandlung_Video_AD0608.xlsx</t>
  </si>
  <si>
    <t xml:space="preserve">                    </t>
  </si>
  <si>
    <t>cont_music_AD0602.xlsx</t>
  </si>
  <si>
    <t>cont_music_major_AD0602.xlsx</t>
  </si>
  <si>
    <t>Conclusion_Text_AD0602.xlsx</t>
  </si>
  <si>
    <t>Conclusion_Stimmung_Umwandlung_Video_AD0602.xlsx</t>
  </si>
  <si>
    <t xml:space="preserve">                     </t>
  </si>
  <si>
    <t>cont_music_AD0640.xlsx</t>
  </si>
  <si>
    <t>cont_music_major_AD0640.xlsx</t>
  </si>
  <si>
    <t>Conclusion_Text_AD0640.xlsx</t>
  </si>
  <si>
    <t>Conclusion_Stimmung_Umwandlung_Video_AD0640.xlsx</t>
  </si>
  <si>
    <t xml:space="preserve">                      </t>
  </si>
  <si>
    <t>cont_music_AD0644.xlsx</t>
  </si>
  <si>
    <t>cont_music_major_AD0644.xlsx</t>
  </si>
  <si>
    <t>Conclusion_Text_AD0644.xlsx</t>
  </si>
  <si>
    <t>Conclusion_Stimmung_Umwandlung_Video_AD0644.xlsx</t>
  </si>
  <si>
    <t xml:space="preserve">                       </t>
  </si>
  <si>
    <t>cont_music_AD0651.xlsx</t>
  </si>
  <si>
    <t>cont_music_major_AD0651.xlsx</t>
  </si>
  <si>
    <t>Conclusion_Text_AD0651.xlsx</t>
  </si>
  <si>
    <t>Conclusion_Stimmung_Umwandlung_Video_AD0651.xlsx</t>
  </si>
  <si>
    <t xml:space="preserve">                        </t>
  </si>
  <si>
    <t>cont_music_AD0691.xlsx</t>
  </si>
  <si>
    <t>cont_music_major_AD0691.xlsx</t>
  </si>
  <si>
    <t>Conclusion_Text_AD0691.xlsx</t>
  </si>
  <si>
    <t>Conclusion_Stimmung_Umwandlung_Video_AD0691.xlsx</t>
  </si>
  <si>
    <t xml:space="preserve">                         </t>
  </si>
  <si>
    <t>cont_music_AD0694.xlsx</t>
  </si>
  <si>
    <t>cont_music_major_AD0694.xlsx</t>
  </si>
  <si>
    <t>Conclusion_Text_AD0694.xlsx</t>
  </si>
  <si>
    <t>Conclusion_Stimmung_Umwandlung_Video_AD0694.xlsx</t>
  </si>
  <si>
    <t xml:space="preserve">                          </t>
  </si>
  <si>
    <t>cont_music_AD0704.xlsx</t>
  </si>
  <si>
    <t>cont_music_major_AD0704.xlsx</t>
  </si>
  <si>
    <t>Conclusion_Text_AD0704.xlsx</t>
  </si>
  <si>
    <t>Conclusion_Stimmung_Umwandlung_Video_AD0704.xlsx</t>
  </si>
  <si>
    <t xml:space="preserve">                           </t>
  </si>
  <si>
    <t>cont_music_AD0769.xlsx</t>
  </si>
  <si>
    <t>cont_music_major_AD0769.xlsx</t>
  </si>
  <si>
    <t>Conclusion_Text_AD0769.xlsx</t>
  </si>
  <si>
    <t>Conclusion_Stimmung_Umwandlung_Video_AD0769.xlsx</t>
  </si>
  <si>
    <t xml:space="preserve">                            </t>
  </si>
  <si>
    <t>cont_music_AD0772.xlsx</t>
  </si>
  <si>
    <t>cont_music_major_AD0772.xlsx</t>
  </si>
  <si>
    <t>Conclusion_Text_AD0772.xlsx</t>
  </si>
  <si>
    <t>Conclusion_Stimmung_Umwandlung_Video_AD0772.xlsx</t>
  </si>
  <si>
    <t xml:space="preserve">                             </t>
  </si>
  <si>
    <t>cont_music_AD0785.xlsx</t>
  </si>
  <si>
    <t>cont_music_major_AD0785.xlsx</t>
  </si>
  <si>
    <t>Conclusion_Text_AD0785.xlsx</t>
  </si>
  <si>
    <t>Conclusion_Stimmung_Umwandlung_Video_AD0785.xlsx</t>
  </si>
  <si>
    <t xml:space="preserve">                              </t>
  </si>
  <si>
    <t>AD0254</t>
  </si>
  <si>
    <t xml:space="preserve">Hi. May I answer any questions?
What the heck's the difference between all these phones?
What's LTE? Is it contagious?
Which one fits my face?
Can I use a dongle with this?
Does it make you uncomfortable when I use the word dongle?
Are these noise canceling?
So what makes a smart TV so smart?
You don't make commission on anything?
Anything.
You wanna unbutton your shirt a little bit?
What's the cloud? Where is the cloud?
Are we in the cloud now?
Will this one read Fifty Shades of Grey to me in a sexy voice?
No.
Will you?
Thank you, you've been very helpful.
What?
Nothing.
</t>
  </si>
  <si>
    <t>1-108</t>
  </si>
  <si>
    <t>fear</t>
  </si>
  <si>
    <t>1</t>
  </si>
  <si>
    <t>0</t>
  </si>
  <si>
    <t>AD0256</t>
  </si>
  <si>
    <t xml:space="preserve">I like the way you work it, no dignity, I gotta bag it up, I like the way you work it, no dignity, I gotta bag it up, I can't get out of my mind world, I think about that girl all the time, introducing new Beck Sapphire, made with German Sapphire hops, for our smoothest Beck's yet,
</t>
  </si>
  <si>
    <t>1-58</t>
  </si>
  <si>
    <t>joy</t>
  </si>
  <si>
    <t>AD0259</t>
  </si>
  <si>
    <t xml:space="preserve">This is a work of fiction. Any resemblance to anyone, living or dead, is coincidental and unintentional.
This is a work of fiction. Any resemblance to anyone, living or dead, is coincidental and unintentional.
This is a work of fiction. Any resemblance to anyone, living or dead, is coincidental and unintentional.
You looking for a little mojo?
Let's get lucky.
Bud Light. For fans who do whatever it takes.
Here we go!
</t>
  </si>
  <si>
    <t>1-72</t>
  </si>
  <si>
    <t>neutral</t>
  </si>
  <si>
    <t>AD0315</t>
  </si>
  <si>
    <t xml:space="preserve">Is there anything more American than America?
Because you can't import original.
You can't fake true cool.
You can't duplicate legacy.
Because what Detroit created was a first and became an inspiration to the rest of the world.
Yeah, Detroit made cars and cars made America.
Making the best, making the finest takes conviction.
And you can't import the heart and soul of every man and woman working on the line.
You can search the world over for the finer things.
But you won't find a match for the American road and the creatures that live on it.
Because we believe in the zoom and the role and the trust.
And when it's made here, it's made with the one thing you can't import from anywhere else.
American pride.
So let Germany brew your beer.
Let Switzerland make your watch.
Let Asia assemble your phone.
We will build your car.
Things that we try to accomplish.
Things that we try to accomplish.
</t>
  </si>
  <si>
    <t>1-162</t>
  </si>
  <si>
    <t>AD0318</t>
  </si>
  <si>
    <t xml:space="preserve">You got something on your right here.
Oops.
I did it again.
Mm-hmm.
Oh.
Oh.
Take off your pants, Greek boy.
Huh?
You heard the man.
Take those pants off. That's going to stain.
Dananoikos Greek yogurt, fuel your pleasure.
No, no, no, please.
Don't leave me alone with them.
She wasn't good for us anyway.
</t>
  </si>
  <si>
    <t>1-56</t>
  </si>
  <si>
    <t>AD0320</t>
  </si>
  <si>
    <t xml:space="preserve">Hey, Mr. Smith.
Want to try out my time machine?
It runs on Doritos.
Sure.
So now what?
Got to put the whole bag in.
OK.
Yes!
It's really working, Jimmy!
This is the greatest moment of my life!
Get out of my yard!
Jimmy?
You're so old.
It's the future!
</t>
  </si>
  <si>
    <t>1-51</t>
  </si>
  <si>
    <t>AD0380</t>
  </si>
  <si>
    <t xml:space="preserve">Lock tight glue saved our
</t>
  </si>
  <si>
    <t>1-5</t>
  </si>
  <si>
    <t>AD0374</t>
  </si>
  <si>
    <t xml:space="preserve">This man isn't watching the game at a party right now.
He will not see the puppy and celebrity ads.
He will not be eating seven-layer dip.
He will be eating zero-layer dip.
He is a business owner.
Sacrifices must be made.
At GoDaddy, we help business owners find domains and build websites to make what they do a little easier.
We know what it's like, guy who's not at a party with his friends right now.
And we raise a chip with some dip on it to you.
Get your domain, website, and email starting at a dollar a month.
All at GoDaddy.
</t>
  </si>
  <si>
    <t>1-104</t>
  </si>
  <si>
    <t>AD0377</t>
  </si>
  <si>
    <t xml:space="preserve">Pierce, I'm so glad you're here because I got a role that is perfect for you, man.
Don't tell me.
Action-adventure.
Sort of.
All right, picture this.
We open on you driving in a beautiful car on the snowy mountain road.
You're going 200 miles an hour?
No.
30.
You look up in the trees and you see...
Sniper.
No.
An owl.
You come around a bend, there's something blocking your way.
A missile launcher, right?
No.
A moose.
A moose.
What's the mission?
There is no mission.
Top secret, huh?
Yeah, sort of.
So you keep going towards the summit, your destination, and there it is, a cabin.
A cabin.
And it explodes.
What?
No.
It's just a cabin.
No explosions.
No explosions.
But there are fireworks.
Oh, I like fireworks.
Right?
Can I keep the car?
Oh, yeah, you can keep the car.
Okay, I'm in.
</t>
  </si>
  <si>
    <t>1-148</t>
  </si>
  <si>
    <t>AD0411</t>
  </si>
  <si>
    <t xml:space="preserve">So, how much money do you have?
Alexa, stop.
Marino, you definitely have to stop.
How you do that?
It's my Amazon Echo.
I can stream music, order things, and watch this.
Alexa, turn on the lights.
Wow.
Branded wings?
You're blowing it, bro.
Alexa, how many championships has Dan Marino won?
Dan Marino has won zero championships.
Alexa, how many Oscars has Alec Baldwin won?
Alec Baldwin has won zero Oscars.
Alexa, stop.
Well played, Marino.
Shame on you.
This man is a national treasure.
Jason, it's all right.
No, it's not all right.
I will sack this man so hard for you.
No, you won't.
Gentlemen, we have over 100 million people
watching us right now.
100 million people?
Hey, Alexa, release that new song,
Pep Rally, by Missy Elliott.
Hey.
On the back, on the field, football player
running, you got skills.
Pep Rally, Pep Rally, Pep Rally.
</t>
  </si>
  <si>
    <t>1-151</t>
  </si>
  <si>
    <t>0.6</t>
  </si>
  <si>
    <t>AD0416</t>
  </si>
  <si>
    <t xml:space="preserve">My fellow Americans.
Hey guys, can you be quiet?
Seth and Amy are talking about our country.
They say we're a nation divided.
They say we disagree on everything.
That's not true.
We agree on a lot.
Like Paul Rudd.
Everybody loves Paul Rudd.
I didn't know this was gonna happen.
You know what else everyone loves?
Emojis.
No, farmer!
Raccoons.
No, beer!
Beer.
Nothing brings America together like Bud Light!
That's why we're forming the Bud Light Party.
Just wait till you see our caucus.
We got the biggest caucus in the country.
Wee!
But it's not like too big.
Like, you can handle it.
We will not go quietly into the night.
We will not vanish without a fight.
We're going to live on.
We're gonna survive.
Today we celebrate our Independence Day!
Are you just quoting Independence Day?
Yeah.
I'm really inspired right now.
America has seen the light.
And there's a Bud in front of it.
</t>
  </si>
  <si>
    <t>1-160</t>
  </si>
  <si>
    <t>0.9</t>
  </si>
  <si>
    <t>AD0431</t>
  </si>
  <si>
    <t xml:space="preserve">Oh, you look good.
Thank you.
Hey!
See the guy taking my little girl out, huh?
Yep.
Huh.
You know what, why don't you go ahead and take my new car?
Thanks, Pop.
Go ahead, baby.
Watch this.
Boom!
Let's go!
Look straight down the street.
Ooh, wait, I don't know.
Favorite spot, favorite girl.
Are you ready?
Hey, are you ready to dance?
You messing with the wrong daddy!
I'm taking you home.
Why?
Car Finder on the Hyundai Genesis.
Back so soon?
Here you go, sir.
Because a dad's got to do what a dad's got to do.
Honey, what did you guys do tonight?
Hey!
</t>
  </si>
  <si>
    <t>0.8</t>
  </si>
  <si>
    <t>AD0484</t>
  </si>
  <si>
    <t xml:space="preserve">Hi, I'm the Internet.
You've got mail.
What do you think I'd look like?
I'm wiry.
Oh, I love stuff.
Give me more stuff.
We're no strangers to love.
I love that.
Hey!
I know a bunch of people who would like that.
Who is that?
The Internet loves what you're doing.
So build a site in under an hour at GoDaddy.
</t>
  </si>
  <si>
    <t>1-62</t>
  </si>
  <si>
    <t>AD0491</t>
  </si>
  <si>
    <t xml:space="preserve">Hey Melissa, the whales need your help.
I love whales!
Go Melissa!
Let's pick up those whales!
Hey Melissa, now the trees need you.
Woo!
The ice caps are in trouble.
Hey Melissa, now the rhinos need saving.
Rhinos!
Rhinos!
It's hard to be an eco-warrior.
But it's easy.
It's easy to drive like one.
Introducing the most fuel-efficient crossover,
the Kia Niro.
Oh, come on!
I need a hero!
</t>
  </si>
  <si>
    <t>1-70</t>
  </si>
  <si>
    <t>AD0503</t>
  </si>
  <si>
    <t xml:space="preserve">It's working. If my calculations are correct...
There goes another lab coat.
Ah, Bill. Need a hand?
Percil's new and improved formula delivers ten dimensions of clean.
Looks clean, feels clean, smells clean.
And that science guy is ten dimensions of clean.
Ten dimensions?
Like, parallel dimensions.
Yes.
Only cleaner.
It's not just clean. It's Percil ProClean.
</t>
  </si>
  <si>
    <t>1-57</t>
  </si>
  <si>
    <t>AD0527</t>
  </si>
  <si>
    <t xml:space="preserve">are we winning no it's just so small from back here i can't really tell
it's the bud night it's the bud night we're saved yes
time to do what must be done
i did it hey bud night aren't you gonna fight with us oh uh a buddy of mine is having this
30th birthday thing oh yeah well that's understandable hey if you survive come by
probably won't happen but you know yeah that's true you know what watch this
wow somebody likes attention here's to the friends you can always count on
</t>
  </si>
  <si>
    <t>1-95</t>
  </si>
  <si>
    <t>0.7</t>
  </si>
  <si>
    <t>AD0530</t>
  </si>
  <si>
    <t xml:space="preserve">There's a Coke for he.
And she.
And her.
And me.
And them.
There's a different Coke for all of us.
Especially one for him.
No feet have wondered where you've walked.
No eyes saw what you've seen.
No one's lived the life you live.
No head has held your dreams.
To act the same would be mundane.
What a boring thing to do.
That's why there is just one me.
And a billion unique yous.
We all have different looks and loves.
Likes and dislikes too.
But there's a Coke for we.
And us.
And there's a Coke for you.
</t>
  </si>
  <si>
    <t>1-101</t>
  </si>
  <si>
    <t>AD0545</t>
  </si>
  <si>
    <t xml:space="preserve">I've had three people try to eat me today. Three!
Ooh, Lucky Penny.
Anyway, sometimes I wish I were human.
Whoa!
Look at me! I'm human!
Do you want to eat me?
No.
Do you want to eat me?
No, thanks.
No? Would you like to eat me?
Nobody wants to eat me! I'm the luckiest!
You dropped your Lucky Penny.
Man, I look good.
You're still short and bald.
</t>
  </si>
  <si>
    <t>AD0600</t>
  </si>
  <si>
    <t xml:space="preserve">Hello, folks. What floor?
Oh, we're car shopping.
Ah, you're going down.
Way down.
This floor, root canal.
Oh, this is bad.
This stopped jury duty.
Remember, innocent until proven.
Well, he did it, right?
We all agree that he did it?
Okay, six-hour flight, middle seat.
Who's got vitamin C?
This floor, the talk.
Your body's changing.
My body changed.
Even Grandma's body.
Vegan dinner party, is that even a thing?
We're having beetloaf, Sergio's specialty.
Why, thank you.
Yay!
Car shopping, off you go.
No, sorry, we're getting a Hyundai.
Yeah, we used Shopper Assurance. It was really easy.
Hyundai, going up.
Hyundai Shopper Assurance.
Transparent pricing, streamlined purchase,
a three-day worry-free exchange,
and test drives that come to you.
Not so fast, Captain Cullen. Back it up.
Thank you.
It's car shopping made better.
</t>
  </si>
  <si>
    <t>1-137</t>
  </si>
  <si>
    <t>AD0608</t>
  </si>
  <si>
    <t xml:space="preserve">Welcome to the 100th season of the National Football League.
Tonight is not about the league.
What's up, Juju?
It's about football.
It's about the players, the fans, the moment,
and everything else that makes you say,
Oh, boy.
Oh, boy.
Bumble!
Bumble!
Come on!
One, two, three.
Let's go!
Yes!
Raise your hand and jump!
No can do, cowboy.
Here we go, here we go, here we go, now!
Yes!
Here we go, here we go, now!
Woo!
Everybody reach out!
Come on, T.G.
Everybody reach!
We can do this!
Go, go, go, go, go, go!
Damn, B!
Y'all know I have more yards than they do.
You still got it.
That hurt.
Woo!
Boy, this is a great party.
Get that throw, man.
Hold these.
One, two, three.
Come on, now!
Buh!
Go, go, go, go, go, go!
Yes!
Go!
Go, go, go, go, go, go!
Go, go, go, go, go, go!
Go!
Go!
Go!
Go!
Go!
Go!
Go!
Go!
What are you doing?
He's open.
Russ?
Yes.
Everybody.
Oh!
We can do it.
Catch.
First down.
I got you, Tony.
Oh!
Get it.
That's a cake.
Woo!
Yes!
Woo!
Yes!
Can I have your ball, please?
You want this?
Yes.
Come and get it.
Woo!
Woo!
Yes!
Yes!
Yes!
Woo!
</t>
  </si>
  <si>
    <t>1-213</t>
  </si>
  <si>
    <t>AD0602</t>
  </si>
  <si>
    <t xml:space="preserve">Ow!
All right, guys, come on.
Take your foot out!
Put it out!
Get your foot off of him.
Quit it!
Hey, watch it.
Hey, stop.
Ow.
I'm not doing anything.
Quit it.
Okay, do I have to break you guys apart?
He started it.
Stop it.
You stop.
Stop it.
Guys, come on.
Stop touching me.
Okay, that's it.
If you don't stop, I will eat all of you alive right now.
Uh, I prefer the break us apart option.
</t>
  </si>
  <si>
    <t>1-81</t>
  </si>
  <si>
    <t>AD0640</t>
  </si>
  <si>
    <t xml:space="preserve">How about no?
No.
Uh-uh, no way.
Come on, no.
No.
No.
No.
No.
No.
No.
No.
Only Discover has no annual fee on any card.
</t>
  </si>
  <si>
    <t>1-26</t>
  </si>
  <si>
    <t>AD0644</t>
  </si>
  <si>
    <t xml:space="preserve">I want to rock, rock, I want to rock, rock, I want to rock, rock, I want to rock, rock, I want to rock, rock, I want to rock, rock, I want to rock, rock, I want to rock, rock, I want to rock, rock, I want to rock, rock, I want to rock, rock, I want to rock, rock, I want to rock, rock, I want to rock, rock, I want to rock, rock, I want to rock, rock, I want to rock, rock, I want to rock, rock, I want to rock, rock, I want to rock, rock, I want to rock, rock, I want to rock, rock, I want to rock, rock, I want to rock, rock, I want to rock, rock, I want to rock, rock, I want to rock, rock, I want to rock, rock, I want to rock, rock, I want to rock, rock, I want to rock, rock, I want to rock, rock
I want to rock, rock, rock.
Rock! Rock! Rock! Rock! Rock! Rock! Rock! Rock! Rock! Rock! Rock! Rock! rock! Rock! Rock! Rock! rock! Rock! Rock! Rock! Rock! Rock! Rock! Rock! Rock! Rock! Rock! Rock!
Look at my butt theam!
Who'd you expect!
I don't know.
Me?
Roll! Rock! Rock! Rock! Rock! Rock! Rock! Boss Omar!
Rock! Rock! Rock! Rock! Rock! Rock! Rock! Oh!
Rock! Rock! Rock! Rock! Rock! Rock! Rock! Rock! Rock! Rock! Rock! Rock! Master Hogan!
</t>
  </si>
  <si>
    <t>1-237</t>
  </si>
  <si>
    <t>AD0651</t>
  </si>
  <si>
    <t xml:space="preserve">Oh, look at this guy.
Hey, Rachel, how are you?
Hey, good. How are you?
You're not getting that car in there.
No, sir.
Look at these two troublemakers.
Hey, Johnny, how are you?
Wicked car. Is that new?
Yeah, it's a Sonata. Let me pack it.
Oh, you're not fitting your car in there.
Chris, stop being a smarty-pants, all right?
Look who's got SmartPak.
SmartPak?
Just hit the clicker, car packs itself.
It's smart.
It's wicked smart. And I can pack it anywhere.
How about Dorchester?
Packed it.
Foxborough?
Packed it.
The Garden?
Packed it.
Saugus?
Packed it.
Swampscott?
Revere?
The Haber?
Are you kidding me?
I packed it and then unpacked it.
You unpacked it?
Kid, game changer.
That Sonata ain't got no driver.
That's all right. He's got SmartPak.
Hey, look at him pack there.
He's got SmartPak.
Hey, whoa, whoa. It's Big Papi.
Wicked smart.
This is a ghost car.
A better way to park.
Only available on the all-new Sonata with Remote Smart Parking Assist.
Sorry about that, you bigness.
Did you guys know he lived here?
I had no idea.
</t>
  </si>
  <si>
    <t>1-187</t>
  </si>
  <si>
    <t>AD0691</t>
  </si>
  <si>
    <t xml:space="preserve">Where's the Bud Light?
It's missing.
What a mess.
Medieval people.
Post Malone?
Cedric.
The Tactic of Agilis?
Yes, I am.
All right, Bud Light legends.
Let's do this.
That's Bud Light here.
That's Bud Light here.
Hey, sing it, real man of genius singer.
That's kind of all I do.
Go on, guys.
Going up.
High five.
You got it.
I loved you, man.
All right, let's get out of here.
Oh, the Bud Light's back.
Nice.
The Bud Light legends save the day.
</t>
  </si>
  <si>
    <t>1-85</t>
  </si>
  <si>
    <t>AD0694</t>
  </si>
  <si>
    <t xml:space="preserve">Did you steal my Cheetos again?
Just tell him it wasn't you.
But I caught you at the counter.
Wasn't me.
Saw you snacking on the sofa.
Wasn't me.
You even had him in the shower.
It wasn't me.
I even caught you on camera.
You're the one who got the doc says to your snacks.
Don't talk surprise, don't you sleep behind your buck.
You gotta keep tabs before she emptied that bag.
Let's review the situation, orange fingers, red flag.
To keep you unstuck, you gotta hide it better.
If she asks where they are, you say forget her.
Never add me to her word, and please don't upset her.
And if she keep on snacking, I guess you'll let her.
Well, did you?
Wasn't me.
Oh.
Okay.
Well, that's the first time that's ever worked.
New Cheetos Crunch Pop Mix.
</t>
  </si>
  <si>
    <t>1-143</t>
  </si>
  <si>
    <t>AD0704</t>
  </si>
  <si>
    <t xml:space="preserve">How did a blind man conquer Mount Everest?
How did a kid who loved NASCAR just know in his heart
one day he'd win the Brickyard and Daytona 500?
How did an underdog always counted out take down the biggest name
in the UFC? How? They all believed. They believed in
themselves and they believed that their dreams, their
goals in life were more than just imaginable.
They were possible. For those who believe in their dream of a new home,
Guaranteed Rate is a mortgage lender with all the right tools,
advice, and financing to make that dream a reality.
Home office, backyard, more space, better views.
Whatever you're striving for, you can make it happen.
You can conquer that mountain. You can. If you believe, you will.
</t>
  </si>
  <si>
    <t>1-129</t>
  </si>
  <si>
    <t>AD0769</t>
  </si>
  <si>
    <t xml:space="preserve">I get seasick, but I'll take it.
I make smart money decisions.
I'll take it.
I'll take it.
Gorgeous.
I'll take it.
Hi.
I'll take it.
I'll take it.
I'll take it.
I'll take it.
Yeah, I'll take it.
Take it, take it, take it.
What do you mean I'm broke?
How is it even possible?
And that's why mom and I use Greenlight
to teach you about money.
Greenlight.
Learn to earn, save, and invest together.
</t>
  </si>
  <si>
    <t>1-77</t>
  </si>
  <si>
    <t>sadness</t>
  </si>
  <si>
    <t>AD0772</t>
  </si>
  <si>
    <t xml:space="preserve">All I do is win, win, win, no matter what.
Got money on my mind, I can never get enough.
And every time I step up in the building, everybody's hands go up.
And they stay there, and they say yeah.
And they stay there, up, down, up, down, up, down.
Never lose confidence in how you run your business.
Intuit is bringing QuickBooks and MailChimp together to help you set up and grow.
That's not happening.
New business? No problem.
And I love this show.
Yeah.
</t>
  </si>
  <si>
    <t>1-87</t>
  </si>
  <si>
    <t>AD0785</t>
  </si>
  <si>
    <t xml:space="preserve">Barbie really wants this dream house.
It's got stunning views and a slide.
Barbie's ready for fun.
So cool.
And Barbie found out about this dream house
with an alert from Rocket Holmes.
She did?
Well, it's a super competitive market.
Everyone wants to buy the dream house.
Better offer Betty.
I'll go 10 over asking.
Cash over Carl.
Straight catch.
House, skipper, skipper.
Let's tear it to the studs.
You vultures, you're going to start a bidding war.
This is less than ideal.
Oh, no.
Don't worry.
Barbie has a verified approval that shows her finances
are backed by Rocket Mortgage.
So Barbie wins.
But we need a house.
Oh, I found a fixer-upper castle on Rocket Holmes.
It has good bones, but really bad neighbors.
I like his vibe.
Get your dream house all in one place
with Rocket Holmes and Rocket Mortgage
for a better way to find and finance Rocket Can.
Thanks for helping.
No problem.
It's good for my glutes.
</t>
  </si>
  <si>
    <t>1-165</t>
  </si>
  <si>
    <t>Hi. May I answer any questions? What the heck's the difference between all these phones? What's LTE? Is it contagious?</t>
  </si>
  <si>
    <t>1-20</t>
  </si>
  <si>
    <t>I like the way you work it, no dignity, I gotta bag it up, I like the way you work</t>
  </si>
  <si>
    <t>This is a work of fiction. Any resemblance to anyone, living or dead, is coincidental and unintentional. This is a</t>
  </si>
  <si>
    <t>Is there anything more American than America? Because you can't import original. You can't fake true cool. You can't duplicate</t>
  </si>
  <si>
    <t>You got something on your right here. Oops. I did it again. Mm-hmm. Oh. Oh. Take off your pants, Greek</t>
  </si>
  <si>
    <t>Hey, Mr. Smith. Want to try out my time machine? It runs on Doritos. Sure. So now what? Got to</t>
  </si>
  <si>
    <t>This man isn't watching the game at a party right now. He will not see the puppy and celebrity ads.</t>
  </si>
  <si>
    <t>anger</t>
  </si>
  <si>
    <t>Pierce, I'm so glad you're here because I got a role that is perfect for you, man. Don't tell me.</t>
  </si>
  <si>
    <t>So, how much money do you have? Alexa, stop. Marino, you definitely have to stop. How you do that? It's</t>
  </si>
  <si>
    <t>My fellow Americans. Hey guys, can you be quiet? Seth and Amy are talking about our country. They say we're</t>
  </si>
  <si>
    <t>Oh, you look good. Thank you. Hey! See the guy taking my little girl out, huh? Yep. Huh. You know</t>
  </si>
  <si>
    <t>Hi, I'm the Internet. You've got mail. What do you think I'd look like? I'm wiry. Oh, I love stuff.</t>
  </si>
  <si>
    <t>Hey Melissa, the whales need your help. I love whales! Go Melissa! Let's pick up those whales! Hey Melissa, now</t>
  </si>
  <si>
    <t>It's working. If my calculations are correct... There goes another lab coat. Ah, Bill. Need a hand? Percil's new and</t>
  </si>
  <si>
    <t>are we winning no it's just so small from back here i can't really tell it's the bud night it's</t>
  </si>
  <si>
    <t>There's a Coke for he. And she. And her. And me. And them. There's a different Coke for all of</t>
  </si>
  <si>
    <t>I've had three people try to eat me today. Three! Ooh, Lucky Penny. Anyway, sometimes I wish I were human.</t>
  </si>
  <si>
    <t>Hello, folks. What floor? Oh, we're car shopping. Ah, you're going down. Way down. This floor, root canal. Oh, this</t>
  </si>
  <si>
    <t>Welcome to the 100th season of the National Football League. Tonight is not about the league. What's up, Juju? It's</t>
  </si>
  <si>
    <t>.</t>
  </si>
  <si>
    <t>Ow! All right, guys, come on. Take your foot out! Put it out! Get your foot off of him. Quit</t>
  </si>
  <si>
    <t>How about no? No. Uh-uh, no way. Come on, no. No. No. No. No. No. No. No. Only Discover has</t>
  </si>
  <si>
    <t>I want to rock, rock, I want to rock, rock, I want to rock, rock, I want to rock, rock,</t>
  </si>
  <si>
    <t>Oh, look at this guy. Hey, Rachel, how are you? Hey, good. How are you? You're not getting that car</t>
  </si>
  <si>
    <t>Where's the Bud Light? It's missing. What a mess. Medieval people. Post Malone? Cedric. The Tactic of Agilis? Yes, I</t>
  </si>
  <si>
    <t>Did you steal my Cheetos again? Just tell him it wasn't you. But I caught you at the counter. Wasn't</t>
  </si>
  <si>
    <t>How did a blind man conquer Mount Everest? How did a kid who loved NASCAR just know in his heart</t>
  </si>
  <si>
    <t>love</t>
  </si>
  <si>
    <t>I get seasick, but I'll take it. I make smart money decisions. I'll take it. I'll take it. Gorgeous. I'll</t>
  </si>
  <si>
    <t>All I do is win, win, win, no matter what. Got money on my mind, I can never get enough.</t>
  </si>
  <si>
    <t>Barbie really wants this dream house. It's got stunning views and a slide. Barbie's ready for fun. So cool. And</t>
  </si>
  <si>
    <t>questions? What the heck's the difference between all these phones? What's LTE? Is it contagious? Which one fits my face?</t>
  </si>
  <si>
    <t>6-25</t>
  </si>
  <si>
    <t>work it, no dignity, I gotta bag it up, I like the way you work it, no dignity, I gotta</t>
  </si>
  <si>
    <t>fiction. Any resemblance to anyone, living or dead, is coincidental and unintentional. This is a work of fiction. Any resemblance</t>
  </si>
  <si>
    <t>than America? Because you can't import original. You can't fake true cool. You can't duplicate legacy. Because what Detroit created</t>
  </si>
  <si>
    <t>right here. Oops. I did it again. Mm-hmm. Oh. Oh. Take off your pants, Greek boy. Huh? You heard the</t>
  </si>
  <si>
    <t>try out my time machine? It runs on Doritos. Sure. So now what? Got to put the whole bag in.</t>
  </si>
  <si>
    <t>Songtext wurde nicht erkannt von WhisperAI</t>
  </si>
  <si>
    <t>game at a party right now. He will not see the puppy and celebrity ads. He will not be eating</t>
  </si>
  <si>
    <t>here because I got a role that is perfect for you, man. Don't tell me. Action-adventure. Sort of. All right,</t>
  </si>
  <si>
    <t>you have? Alexa, stop. Marino, you definitely have to stop. How you do that? It's my Amazon Echo. I can</t>
  </si>
  <si>
    <t>can you be quiet? Seth and Amy are talking about our country. They say we're a nation divided. They say</t>
  </si>
  <si>
    <t>you. Hey! See the guy taking my little girl out, huh? Yep. Huh. You know what, why don't you go</t>
  </si>
  <si>
    <t>got mail. What do you think I'd look like? I'm wiry. Oh, I love stuff. Give me more stuff. We're</t>
  </si>
  <si>
    <t>your help. I love whales! Go Melissa! Let's pick up those whales! Hey Melissa, now the trees need you. Woo!</t>
  </si>
  <si>
    <t>are correct... There goes another lab coat. Ah, Bill. Need a hand? Percil's new and improved formula delivers ten dimensions</t>
  </si>
  <si>
    <t>just so small from back here i can't really tell it's the bud night it's the bud night we're saved</t>
  </si>
  <si>
    <t>And she. And her. And me. And them. There's a different Coke for all of us. Especially one for him.</t>
  </si>
  <si>
    <t>to eat me today. Three! Ooh, Lucky Penny. Anyway, sometimes I wish I were human. Whoa! Look at me! I'm</t>
  </si>
  <si>
    <t>we're car shopping. Ah, you're going down. Way down. This floor, root canal. Oh, this is bad. This stopped jury</t>
  </si>
  <si>
    <t>of the National Football League. Tonight is not about the league. What's up, Juju? It's about football. It's about the</t>
  </si>
  <si>
    <t>on. Take your foot out! Put it out! Get your foot off of him. Quit it! Hey, watch it. Hey,</t>
  </si>
  <si>
    <t>no way. Come on, no. No. No. No. No. No. No. No. Only Discover has no annual fee on any</t>
  </si>
  <si>
    <t>Hey, Rachel, how are you? Hey, good. How are you? You're not getting that car in there. No, sir. Look</t>
  </si>
  <si>
    <t>missing. What a mess. Medieval people. Post Malone? Cedric. The Tactic of Agilis? Yes, I am. All right, Bud Light</t>
  </si>
  <si>
    <t>again? Just tell him it wasn't you. But I caught you at the counter. Wasn't me. Saw you snacking on</t>
  </si>
  <si>
    <t>conquer Mount Everest? How did a kid who loved NASCAR just know in his heart one day he'd win the</t>
  </si>
  <si>
    <t>take it. I make smart money decisions. I'll take it. I'll take it. Gorgeous. I'll take it. Hi. I'll take</t>
  </si>
  <si>
    <t>win, win, no matter what. Got money on my mind, I can never get enough. And every time I step</t>
  </si>
  <si>
    <t>house. It's got stunning views and a slide. Barbie's ready for fun. So cool. And Barbie found out about this</t>
  </si>
  <si>
    <t>difference between all these phones? What's LTE? Is it contagious? Which one fits my face? Can I use a dongle</t>
  </si>
  <si>
    <t>11-30</t>
  </si>
  <si>
    <t>gotta bag it up, I like the way you work it, no dignity, I gotta bag it up, I can't</t>
  </si>
  <si>
    <t>living or dead, is coincidental and unintentional. This is a work of fiction. Any resemblance to anyone, living or dead,</t>
  </si>
  <si>
    <t>import original. You can't fake true cool. You can't duplicate legacy. Because what Detroit created was a first and became</t>
  </si>
  <si>
    <t>it again. Mm-hmm. Oh. Oh. Take off your pants, Greek boy. Huh? You heard the man. Take those pants off.</t>
  </si>
  <si>
    <t>It runs on Doritos. Sure. So now what? Got to put the whole bag in. OK. Yes! It's really working,</t>
  </si>
  <si>
    <t>now. He will not see the puppy and celebrity ads. He will not be eating seven-layer dip. He will be</t>
  </si>
  <si>
    <t>role that is perfect for you, man. Don't tell me. Action-adventure. Sort of. All right, picture this. We open on</t>
  </si>
  <si>
    <t>you definitely have to stop. How you do that? It's my Amazon Echo. I can stream music, order things, and</t>
  </si>
  <si>
    <t>and Amy are talking about our country. They say we're a nation divided. They say we disagree on everything. That's</t>
  </si>
  <si>
    <t>taking my little girl out, huh? Yep. Huh. You know what, why don't you go ahead and take my new</t>
  </si>
  <si>
    <t>think I'd look like? I'm wiry. Oh, I love stuff. Give me more stuff. We're no strangers to love. I</t>
  </si>
  <si>
    <t>Go Melissa! Let's pick up those whales! Hey Melissa, now the trees need you. Woo! The ice caps are in</t>
  </si>
  <si>
    <t>lab coat. Ah, Bill. Need a hand? Percil's new and improved formula delivers ten dimensions of clean. Looks clean, feels</t>
  </si>
  <si>
    <t>here i can't really tell it's the bud night it's the bud night we're saved yes time to do what</t>
  </si>
  <si>
    <t>me. And them. There's a different Coke for all of us. Especially one for him. No feet have wondered where</t>
  </si>
  <si>
    <t>Ooh, Lucky Penny. Anyway, sometimes I wish I were human. Whoa! Look at me! I'm human! Do you want to</t>
  </si>
  <si>
    <t>going down. Way down. This floor, root canal. Oh, this is bad. This stopped jury duty. Remember, innocent until proven.</t>
  </si>
  <si>
    <t>Tonight is not about the league. What's up, Juju? It's about football. It's about the players, the fans, the moment,</t>
  </si>
  <si>
    <t>Put it out! Get your foot off of him. Quit it! Hey, watch it. Hey, stop. Ow. I'm not doing</t>
  </si>
  <si>
    <t>Hey, good. How are you? You're not getting that car in there. No, sir. Look at these two troublemakers. Hey,</t>
  </si>
  <si>
    <t>people. Post Malone? Cedric. The Tactic of Agilis? Yes, I am. All right, Bud Light legends. Let's do this. That's</t>
  </si>
  <si>
    <t>wasn't you. But I caught you at the counter. Wasn't me. Saw you snacking on the sofa. Wasn't me. You</t>
  </si>
  <si>
    <t>a kid who loved NASCAR just know in his heart one day he'd win the Brickyard and Daytona 500? How</t>
  </si>
  <si>
    <t>money decisions. I'll take it. I'll take it. Gorgeous. I'll take it. Hi. I'll take it. I'll take it. I'll</t>
  </si>
  <si>
    <t>Got money on my mind, I can never get enough. And every time I step up in the building, everybody's</t>
  </si>
  <si>
    <t>and a slide. Barbie's ready for fun. So cool. And Barbie found out about this dream house with an alert</t>
  </si>
  <si>
    <t>What's LTE? Is it contagious? Which one fits my face? Can I use a dongle with this? Does it make</t>
  </si>
  <si>
    <t>16-35</t>
  </si>
  <si>
    <t>like the way you work it, no dignity, I gotta bag it up, I can't get out of my mind</t>
  </si>
  <si>
    <t>and unintentional. This is a work of fiction. Any resemblance to anyone, living or dead, is coincidental and unintentional. This</t>
  </si>
  <si>
    <t>true cool. You can't duplicate legacy. Because what Detroit created was a first and became an inspiration to the rest</t>
  </si>
  <si>
    <t>Take off your pants, Greek boy. Huh? You heard the man. Take those pants off. That's going to stain. Dananoikos</t>
  </si>
  <si>
    <t>So now what? Got to put the whole bag in. OK. Yes! It's really working, Jimmy! This is the greatest</t>
  </si>
  <si>
    <t>the puppy and celebrity ads. He will not be eating seven-layer dip. He will be eating zero-layer dip. He is</t>
  </si>
  <si>
    <t>you, man. Don't tell me. Action-adventure. Sort of. All right, picture this. We open on you driving in a beautiful</t>
  </si>
  <si>
    <t>How you do that? It's my Amazon Echo. I can stream music, order things, and watch this. Alexa, turn on</t>
  </si>
  <si>
    <t>our country. They say we're a nation divided. They say we disagree on everything. That's not true. We agree on</t>
  </si>
  <si>
    <t>huh? Yep. Huh. You know what, why don't you go ahead and take my new car? Thanks, Pop. Go ahead,</t>
  </si>
  <si>
    <t>wiry. Oh, I love stuff. Give me more stuff. We're no strangers to love. I love that. Hey! I know</t>
  </si>
  <si>
    <t>those whales! Hey Melissa, now the trees need you. Woo! The ice caps are in trouble. Hey Melissa, now the</t>
  </si>
  <si>
    <t>a hand? Percil's new and improved formula delivers ten dimensions of clean. Looks clean, feels clean, smells clean. And that</t>
  </si>
  <si>
    <t>it's the bud night it's the bud night we're saved yes time to do what must be done i did</t>
  </si>
  <si>
    <t>different Coke for all of us. Especially one for him. No feet have wondered where you've walked. No eyes saw</t>
  </si>
  <si>
    <t>I wish I were human. Whoa! Look at me! I'm human! Do you want to eat me? No. Do you</t>
  </si>
  <si>
    <t>floor, root canal. Oh, this is bad. This stopped jury duty. Remember, innocent until proven. Well, he did it, right?</t>
  </si>
  <si>
    <t>league. What's up, Juju? It's about football. It's about the players, the fans, the moment, and everything else that makes</t>
  </si>
  <si>
    <t>foot off of him. Quit it! Hey, watch it. Hey, stop. Ow. I'm not doing anything. Quit it. Okay, do</t>
  </si>
  <si>
    <t>You're not getting that car in there. No, sir. Look at these two troublemakers. Hey, Johnny, how are you? Wicked</t>
  </si>
  <si>
    <t>Tactic of Agilis? Yes, I am. All right, Bud Light legends. Let's do this. That's Bud Light here. That's Bud</t>
  </si>
  <si>
    <t>you at the counter. Wasn't me. Saw you snacking on the sofa. Wasn't me. You even had him in the</t>
  </si>
  <si>
    <t>just know in his heart one day he'd win the Brickyard and Daytona 500? How did an underdog always counted</t>
  </si>
  <si>
    <t>I'll take it. Gorgeous. I'll take it. Hi. I'll take it. I'll take it. I'll take it. I'll take it.</t>
  </si>
  <si>
    <t>I can never get enough. And every time I step up in the building, everybody's hands go up. And they</t>
  </si>
  <si>
    <t>for fun. So cool. And Barbie found out about this dream house with an alert from Rocket Holmes. She did?</t>
  </si>
  <si>
    <t>Which one fits my face? Can I use a dongle with this? Does it make you uncomfortable when I use</t>
  </si>
  <si>
    <t>21-40</t>
  </si>
  <si>
    <t>it, no dignity, I gotta bag it up, I can't get out of my mind world, I think about that</t>
  </si>
  <si>
    <t>work of fiction. Any resemblance to anyone, living or dead, is coincidental and unintentional. This is a work of fiction.</t>
  </si>
  <si>
    <t>legacy. Because what Detroit created was a first and became an inspiration to the rest of the world. Yeah, Detroit</t>
  </si>
  <si>
    <t>boy. Huh? You heard the man. Take those pants off. That's going to stain. Dananoikos Greek yogurt, fuel your pleasure.</t>
  </si>
  <si>
    <t>put the whole bag in. OK. Yes! It's really working, Jimmy! This is the greatest moment of my life! Get</t>
  </si>
  <si>
    <t>He will not be eating seven-layer dip. He will be eating zero-layer dip. He is a business owner. Sacrifices must</t>
  </si>
  <si>
    <t>Action-adventure. Sort of. All right, picture this. We open on you driving in a beautiful car on the snowy mountain</t>
  </si>
  <si>
    <t>my Amazon Echo. I can stream music, order things, and watch this. Alexa, turn on the lights. Wow. Branded wings?</t>
  </si>
  <si>
    <t>a nation divided. They say we disagree on everything. That's not true. We agree on a lot. Like Paul Rudd.</t>
  </si>
  <si>
    <t>what, why don't you go ahead and take my new car? Thanks, Pop. Go ahead, baby. Watch this. Boom! Let's</t>
  </si>
  <si>
    <t>Give me more stuff. We're no strangers to love. I love that. Hey! I know a bunch of people who</t>
  </si>
  <si>
    <t>the trees need you. Woo! The ice caps are in trouble. Hey Melissa, now the rhinos need saving. Rhinos! Rhinos!</t>
  </si>
  <si>
    <t>improved formula delivers ten dimensions of clean. Looks clean, feels clean, smells clean. And that science guy is ten dimensions</t>
  </si>
  <si>
    <t>the bud night we're saved yes time to do what must be done i did it hey bud night aren't</t>
  </si>
  <si>
    <t>us. Especially one for him. No feet have wondered where you've walked. No eyes saw what you've seen. No one's</t>
  </si>
  <si>
    <t>Whoa! Look at me! I'm human! Do you want to eat me? No. Do you want to eat me? No,</t>
  </si>
  <si>
    <t>is bad. This stopped jury duty. Remember, innocent until proven. Well, he did it, right? We all agree that he</t>
  </si>
  <si>
    <t>about football. It's about the players, the fans, the moment, and everything else that makes you say, Oh, boy. Oh,</t>
  </si>
  <si>
    <t>it! Hey, watch it. Hey, stop. Ow. I'm not doing anything. Quit it. Okay, do I have to break you</t>
  </si>
  <si>
    <t>in there. No, sir. Look at these two troublemakers. Hey, Johnny, how are you? Wicked car. Is that new? Yeah,</t>
  </si>
  <si>
    <t>am. All right, Bud Light legends. Let's do this. That's Bud Light here. That's Bud Light here. Hey, sing it,</t>
  </si>
  <si>
    <t>me. Saw you snacking on the sofa. Wasn't me. You even had him in the shower. It wasn't me. I</t>
  </si>
  <si>
    <t>one day he'd win the Brickyard and Daytona 500? How did an underdog always counted out take down the biggest</t>
  </si>
  <si>
    <t>take it. Hi. I'll take it. I'll take it. I'll take it. I'll take it. Yeah, I'll take it. Take</t>
  </si>
  <si>
    <t>And every time I step up in the building, everybody's hands go up. And they stay there, and they say</t>
  </si>
  <si>
    <t>Barbie found out about this dream house with an alert from Rocket Holmes. She did? Well, it's a super competitive</t>
  </si>
  <si>
    <t>Can I use a dongle with this? Does it make you uncomfortable when I use the word dongle? Are these</t>
  </si>
  <si>
    <t>26-45</t>
  </si>
  <si>
    <t>bag it up, I can't get out of my mind world, I think about that girl all the time, introducing</t>
  </si>
  <si>
    <t>to anyone, living or dead, is coincidental and unintentional. This is a work of fiction. Any resemblance to anyone, living</t>
  </si>
  <si>
    <t>was a first and became an inspiration to the rest of the world. Yeah, Detroit made cars and cars made</t>
  </si>
  <si>
    <t>man. Take those pants off. That's going to stain. Dananoikos Greek yogurt, fuel your pleasure. No, no, no, please. Don't</t>
  </si>
  <si>
    <t>OK. Yes! It's really working, Jimmy! This is the greatest moment of my life! Get out of my yard! Jimmy?</t>
  </si>
  <si>
    <t>seven-layer dip. He will be eating zero-layer dip. He is a business owner. Sacrifices must be made. At GoDaddy, we</t>
  </si>
  <si>
    <t>picture this. We open on you driving in a beautiful car on the snowy mountain road. You're going 200 miles</t>
  </si>
  <si>
    <t>stream music, order things, and watch this. Alexa, turn on the lights. Wow. Branded wings? You're blowing it, bro. Alexa,</t>
  </si>
  <si>
    <t>we disagree on everything. That's not true. We agree on a lot. Like Paul Rudd. Everybody loves Paul Rudd. I</t>
  </si>
  <si>
    <t>ahead and take my new car? Thanks, Pop. Go ahead, baby. Watch this. Boom! Let's go! Look straight down the</t>
  </si>
  <si>
    <t>no strangers to love. I love that. Hey! I know a bunch of people who would like that. Who is</t>
  </si>
  <si>
    <t>The ice caps are in trouble. Hey Melissa, now the rhinos need saving. Rhinos! Rhinos! It's hard to be an</t>
  </si>
  <si>
    <t>of clean. Looks clean, feels clean, smells clean. And that science guy is ten dimensions of clean. Ten dimensions? Like,</t>
  </si>
  <si>
    <t>yes time to do what must be done i did it hey bud night aren't you gonna fight with us</t>
  </si>
  <si>
    <t>No feet have wondered where you've walked. No eyes saw what you've seen. No one's lived the life you live.</t>
  </si>
  <si>
    <t>human! Do you want to eat me? No. Do you want to eat me? No, thanks. No? Would you like</t>
  </si>
  <si>
    <t>duty. Remember, innocent until proven. Well, he did it, right? We all agree that he did it? Okay, six-hour flight,</t>
  </si>
  <si>
    <t>players, the fans, the moment, and everything else that makes you say, Oh, boy. Oh, boy. Bumble! Bumble! Come on!</t>
  </si>
  <si>
    <t>stop. Ow. I'm not doing anything. Quit it. Okay, do I have to break you guys apart? He started it.</t>
  </si>
  <si>
    <t>at these two troublemakers. Hey, Johnny, how are you? Wicked car. Is that new? Yeah, it's a Sonata. Let me</t>
  </si>
  <si>
    <t>legends. Let's do this. That's Bud Light here. That's Bud Light here. Hey, sing it, real man of genius singer.</t>
  </si>
  <si>
    <t>the sofa. Wasn't me. You even had him in the shower. It wasn't me. I even caught you on camera.</t>
  </si>
  <si>
    <t>Brickyard and Daytona 500? How did an underdog always counted out take down the biggest name in the UFC? How?</t>
  </si>
  <si>
    <t>it. I'll take it. I'll take it. I'll take it. Yeah, I'll take it. Take it, take it, take it.</t>
  </si>
  <si>
    <t>up in the building, everybody's hands go up. And they stay there, and they say yeah. And they stay there,</t>
  </si>
  <si>
    <t>dream house with an alert from Rocket Holmes. She did? Well, it's a super competitive market. Everyone wants to buy</t>
  </si>
  <si>
    <t>with this? Does it make you uncomfortable when I use the word dongle? Are these noise canceling? So what makes</t>
  </si>
  <si>
    <t>31-50</t>
  </si>
  <si>
    <t>get out of my mind world, I think about that girl all the time, introducing new Beck Sapphire, made with</t>
  </si>
  <si>
    <t>is coincidental and unintentional. This is a work of fiction. Any resemblance to anyone, living or dead, is coincidental and</t>
  </si>
  <si>
    <t>an inspiration to the rest of the world. Yeah, Detroit made cars and cars made America. Making the best, making</t>
  </si>
  <si>
    <t>That's going to stain. Dananoikos Greek yogurt, fuel your pleasure. No, no, no, please. Don't leave me alone with them.</t>
  </si>
  <si>
    <t>Jimmy! This is the greatest moment of my life! Get out of my yard! Jimmy? You're so old. It's the</t>
  </si>
  <si>
    <t>eating zero-layer dip. He is a business owner. Sacrifices must be made. At GoDaddy, we help business owners find domains</t>
  </si>
  <si>
    <t>you driving in a beautiful car on the snowy mountain road. You're going 200 miles an hour? No. 30. You</t>
  </si>
  <si>
    <t>watch this. Alexa, turn on the lights. Wow. Branded wings? You're blowing it, bro. Alexa, how many championships has Dan</t>
  </si>
  <si>
    <t>not true. We agree on a lot. Like Paul Rudd. Everybody loves Paul Rudd. I didn't know this was gonna</t>
  </si>
  <si>
    <t>car? Thanks, Pop. Go ahead, baby. Watch this. Boom! Let's go! Look straight down the street. Ooh, wait, I don't</t>
  </si>
  <si>
    <t>love that. Hey! I know a bunch of people who would like that. Who is that? The Internet loves what</t>
  </si>
  <si>
    <t>trouble. Hey Melissa, now the rhinos need saving. Rhinos! Rhinos! It's hard to be an eco-warrior. But it's easy. It's</t>
  </si>
  <si>
    <t>clean, smells clean. And that science guy is ten dimensions of clean. Ten dimensions? Like, parallel dimensions. Yes. Only cleaner.</t>
  </si>
  <si>
    <t>must be done i did it hey bud night aren't you gonna fight with us oh uh a buddy of</t>
  </si>
  <si>
    <t>you've walked. No eyes saw what you've seen. No one's lived the life you live. No head has held your</t>
  </si>
  <si>
    <t>eat me? No. Do you want to eat me? No, thanks. No? Would you like to eat me? Nobody wants</t>
  </si>
  <si>
    <t>Well, he did it, right? We all agree that he did it? Okay, six-hour flight, middle seat. Who's got vitamin</t>
  </si>
  <si>
    <t>and everything else that makes you say, Oh, boy. Oh, boy. Bumble! Bumble! Come on! One, two, three. Let's go!</t>
  </si>
  <si>
    <t>anything. Quit it. Okay, do I have to break you guys apart? He started it. Stop it. You stop. Stop</t>
  </si>
  <si>
    <t>Johnny, how are you? Wicked car. Is that new? Yeah, it's a Sonata. Let me pack it. Oh, you're not</t>
  </si>
  <si>
    <t>Bud Light here. That's Bud Light here. Hey, sing it, real man of genius singer. That's kind of all I</t>
  </si>
  <si>
    <t>even had him in the shower. It wasn't me. I even caught you on camera. You're the one who got</t>
  </si>
  <si>
    <t>did an underdog always counted out take down the biggest name in the UFC? How? They all believed. They believed</t>
  </si>
  <si>
    <t>take it. I'll take it. Yeah, I'll take it. Take it, take it, take it. What do you mean I'm</t>
  </si>
  <si>
    <t>hands go up. And they stay there, and they say yeah. And they stay there, up, down, up, down, up,</t>
  </si>
  <si>
    <t>from Rocket Holmes. She did? Well, it's a super competitive market. Everyone wants to buy the dream house. Better offer</t>
  </si>
  <si>
    <t>you uncomfortable when I use the word dongle? Are these noise canceling? So what makes a smart TV so smart?</t>
  </si>
  <si>
    <t>36-55</t>
  </si>
  <si>
    <t>world, I think about that girl all the time, introducing new Beck Sapphire, made with German Sapphire hops, for our</t>
  </si>
  <si>
    <t>is a work of fiction. Any resemblance to anyone, living or dead, is coincidental and unintentional. You looking for a</t>
  </si>
  <si>
    <t>of the world. Yeah, Detroit made cars and cars made America. Making the best, making the finest takes conviction. And</t>
  </si>
  <si>
    <t>Greek yogurt, fuel your pleasure. No, no, no, please. Don't leave me alone with them. She wasn't good for us</t>
  </si>
  <si>
    <t>a business owner. Sacrifices must be made. At GoDaddy, we help business owners find domains and build websites to make</t>
  </si>
  <si>
    <t>car on the snowy mountain road. You're going 200 miles an hour? No. 30. You look up in the trees</t>
  </si>
  <si>
    <t>the lights. Wow. Branded wings? You're blowing it, bro. Alexa, how many championships has Dan Marino won? Dan Marino has</t>
  </si>
  <si>
    <t>a lot. Like Paul Rudd. Everybody loves Paul Rudd. I didn't know this was gonna happen. You know what else</t>
  </si>
  <si>
    <t>baby. Watch this. Boom! Let's go! Look straight down the street. Ooh, wait, I don't know. Favorite spot, favorite girl.</t>
  </si>
  <si>
    <t>a bunch of people who would like that. Who is that? The Internet loves what you're doing. So build a</t>
  </si>
  <si>
    <t>rhinos need saving. Rhinos! Rhinos! It's hard to be an eco-warrior. But it's easy. It's easy to drive like one.</t>
  </si>
  <si>
    <t>science guy is ten dimensions of clean. Ten dimensions? Like, parallel dimensions. Yes. Only cleaner. It's not just clean. It's</t>
  </si>
  <si>
    <t>it hey bud night aren't you gonna fight with us oh uh a buddy of mine is having this 30th</t>
  </si>
  <si>
    <t>what you've seen. No one's lived the life you live. No head has held your dreams. To act the same</t>
  </si>
  <si>
    <t>want to eat me? No, thanks. No? Would you like to eat me? Nobody wants to eat me! I'm the</t>
  </si>
  <si>
    <t>We all agree that he did it? Okay, six-hour flight, middle seat. Who's got vitamin C? This floor, the talk.</t>
  </si>
  <si>
    <t>you say, Oh, boy. Oh, boy. Bumble! Bumble! Come on! One, two, three. Let's go! Yes! Raise your hand and</t>
  </si>
  <si>
    <t>I have to break you guys apart? He started it. Stop it. You stop. Stop it. Guys, come on. Stop</t>
  </si>
  <si>
    <t>car. Is that new? Yeah, it's a Sonata. Let me pack it. Oh, you're not fitting your car in there.</t>
  </si>
  <si>
    <t>Light here. Hey, sing it, real man of genius singer. That's kind of all I do. Go on, guys. Going</t>
  </si>
  <si>
    <t>shower. It wasn't me. I even caught you on camera. You're the one who got the doc says to your</t>
  </si>
  <si>
    <t>out take down the biggest name in the UFC? How? They all believed. They believed in themselves and they believed</t>
  </si>
  <si>
    <t>Yeah, I'll take it. Take it, take it, take it. What do you mean I'm broke? How is it even</t>
  </si>
  <si>
    <t>stay there, and they say yeah. And they stay there, up, down, up, down, up, down. Never lose confidence in</t>
  </si>
  <si>
    <t>Well, it's a super competitive market. Everyone wants to buy the dream house. Better offer Betty. I'll go 10 over</t>
  </si>
  <si>
    <t>the word dongle? Are these noise canceling? So what makes a smart TV so smart? You don't make commission on</t>
  </si>
  <si>
    <t>41-60</t>
  </si>
  <si>
    <t>Any resemblance to anyone, living or dead, is coincidental and unintentional. You looking for a little mojo? Let's get lucky.</t>
  </si>
  <si>
    <t>made cars and cars made America. Making the best, making the finest takes conviction. And you can't import the heart</t>
  </si>
  <si>
    <t>be made. At GoDaddy, we help business owners find domains and build websites to make what they do a little</t>
  </si>
  <si>
    <t>road. You're going 200 miles an hour? No. 30. You look up in the trees and you see... Sniper. No.</t>
  </si>
  <si>
    <t>You're blowing it, bro. Alexa, how many championships has Dan Marino won? Dan Marino has won zero championships. Alexa, how</t>
  </si>
  <si>
    <t>Everybody loves Paul Rudd. I didn't know this was gonna happen. You know what else everyone loves? Emojis. No, farmer!</t>
  </si>
  <si>
    <t>go! Look straight down the street. Ooh, wait, I don't know. Favorite spot, favorite girl. Are you ready? Hey, are</t>
  </si>
  <si>
    <t>would like that. Who is that? The Internet loves what you're doing. So build a site in under an hour</t>
  </si>
  <si>
    <t>It's hard to be an eco-warrior. But it's easy. It's easy to drive like one. Introducing the most fuel-efficient crossover,</t>
  </si>
  <si>
    <t>you gonna fight with us oh uh a buddy of mine is having this 30th birthday thing oh yeah well</t>
  </si>
  <si>
    <t>lived the life you live. No head has held your dreams. To act the same would be mundane. What a</t>
  </si>
  <si>
    <t>thanks. No? Would you like to eat me? Nobody wants to eat me! I'm the luckiest! You dropped your Lucky</t>
  </si>
  <si>
    <t>did it? Okay, six-hour flight, middle seat. Who's got vitamin C? This floor, the talk. Your body's changing. My body</t>
  </si>
  <si>
    <t>boy. Bumble! Bumble! Come on! One, two, three. Let's go! Yes! Raise your hand and jump! No can do, cowboy.</t>
  </si>
  <si>
    <t>guys apart? He started it. Stop it. You stop. Stop it. Guys, come on. Stop touching me. Okay, that's it.</t>
  </si>
  <si>
    <t>it's a Sonata. Let me pack it. Oh, you're not fitting your car in there. Chris, stop being a smarty-pants,</t>
  </si>
  <si>
    <t>real man of genius singer. That's kind of all I do. Go on, guys. Going up. High five. You got</t>
  </si>
  <si>
    <t>even caught you on camera. You're the one who got the doc says to your snacks. Don't talk surprise, don't</t>
  </si>
  <si>
    <t>name in the UFC? How? They all believed. They believed in themselves and they believed that their dreams, their goals</t>
  </si>
  <si>
    <t>it, take it, take it. What do you mean I'm broke? How is it even possible? And that's why mom</t>
  </si>
  <si>
    <t>yeah. And they stay there, up, down, up, down, up, down. Never lose confidence in how you run your business.</t>
  </si>
  <si>
    <t>market. Everyone wants to buy the dream house. Better offer Betty. I'll go 10 over asking. Cash over Carl. Straight</t>
  </si>
  <si>
    <t>noise canceling? So what makes a smart TV so smart? You don't make commission on anything? Anything. You wanna unbutton</t>
  </si>
  <si>
    <t>46-65</t>
  </si>
  <si>
    <t>or dead, is coincidental and unintentional. You looking for a little mojo? Let's get lucky. Bud Light. For fans who</t>
  </si>
  <si>
    <t>America. Making the best, making the finest takes conviction. And you can't import the heart and soul of every man</t>
  </si>
  <si>
    <t>Stimmung im Video anders als im Text</t>
  </si>
  <si>
    <t>help business owners find domains and build websites to make what they do a little easier. We know what it's</t>
  </si>
  <si>
    <t>an hour? No. 30. You look up in the trees and you see... Sniper. No. An owl. You come around</t>
  </si>
  <si>
    <t>how many championships has Dan Marino won? Dan Marino has won zero championships. Alexa, how many Oscars has Alec Baldwin</t>
  </si>
  <si>
    <t>didn't know this was gonna happen. You know what else everyone loves? Emojis. No, farmer! Raccoons. No, beer! Beer. Nothing</t>
  </si>
  <si>
    <t>street. Ooh, wait, I don't know. Favorite spot, favorite girl. Are you ready? Hey, are you ready to dance? You</t>
  </si>
  <si>
    <t>eco-warrior. But it's easy. It's easy to drive like one. Introducing the most fuel-efficient crossover, the Kia Niro. Oh, come</t>
  </si>
  <si>
    <t>oh uh a buddy of mine is having this 30th birthday thing oh yeah well that's understandable hey if you</t>
  </si>
  <si>
    <t>No head has held your dreams. To act the same would be mundane. What a boring thing to do. That's</t>
  </si>
  <si>
    <t>to eat me? Nobody wants to eat me! I'm the luckiest! You dropped your Lucky Penny. Man, I look good.</t>
  </si>
  <si>
    <t>middle seat. Who's got vitamin C? This floor, the talk. Your body's changing. My body changed. Even Grandma's body. Vegan</t>
  </si>
  <si>
    <t>One, two, three. Let's go! Yes! Raise your hand and jump! No can do, cowboy. Here we go, here we</t>
  </si>
  <si>
    <t>Stop it. You stop. Stop it. Guys, come on. Stop touching me. Okay, that's it. If you don't stop, I</t>
  </si>
  <si>
    <t>pack it. Oh, you're not fitting your car in there. Chris, stop being a smarty-pants, all right? Look who's got</t>
  </si>
  <si>
    <t>That's kind of all I do. Go on, guys. Going up. High five. You got it. I loved you, man.</t>
  </si>
  <si>
    <t>You're the one who got the doc says to your snacks. Don't talk surprise, don't you sleep behind your buck.</t>
  </si>
  <si>
    <t>They all believed. They believed in themselves and they believed that their dreams, their goals in life were more than</t>
  </si>
  <si>
    <t>What do you mean I'm broke? How is it even possible? And that's why mom and I use Greenlight to</t>
  </si>
  <si>
    <t>up, down, up, down, up, down. Never lose confidence in how you run your business. Intuit is bringing QuickBooks and</t>
  </si>
  <si>
    <t>the dream house. Better offer Betty. I'll go 10 over asking. Cash over Carl. Straight catch. House, skipper, skipper. Let's</t>
  </si>
  <si>
    <t>a smart TV so smart? You don't make commission on anything? Anything. You wanna unbutton your shirt a little bit?</t>
  </si>
  <si>
    <t>51-70</t>
  </si>
  <si>
    <t>unintentional. You looking for a little mojo? Let's get lucky. Bud Light. For fans who do whatever it takes. Here</t>
  </si>
  <si>
    <t>the finest takes conviction. And you can't import the heart and soul of every man and woman working on the</t>
  </si>
  <si>
    <t>and build websites to make what they do a little easier. We know what it's like, guy who's not at</t>
  </si>
  <si>
    <t>look up in the trees and you see... Sniper. No. An owl. You come around a bend, there's something blocking</t>
  </si>
  <si>
    <t>Marino won? Dan Marino has won zero championships. Alexa, how many Oscars has Alec Baldwin won? Alec Baldwin has won</t>
  </si>
  <si>
    <t>happen. You know what else everyone loves? Emojis. No, farmer! Raccoons. No, beer! Beer. Nothing brings America together like Bud</t>
  </si>
  <si>
    <t>know. Favorite spot, favorite girl. Are you ready? Hey, are you ready to dance? You messing with the wrong daddy!</t>
  </si>
  <si>
    <t>mine is having this 30th birthday thing oh yeah well that's understandable hey if you survive come by probably won't</t>
  </si>
  <si>
    <t>dreams. To act the same would be mundane. What a boring thing to do. That's why there is just one</t>
  </si>
  <si>
    <t>C? This floor, the talk. Your body's changing. My body changed. Even Grandma's body. Vegan dinner party, is that even</t>
  </si>
  <si>
    <t>Yes! Raise your hand and jump! No can do, cowboy. Here we go, here we go, here we go, now!</t>
  </si>
  <si>
    <t>it. Guys, come on. Stop touching me. Okay, that's it. If you don't stop, I will eat all of you</t>
  </si>
  <si>
    <t>fitting your car in there. Chris, stop being a smarty-pants, all right? Look who's got SmartPak. SmartPak? Just hit the</t>
  </si>
  <si>
    <t>do. Go on, guys. Going up. High five. You got it. I loved you, man. All right, let's get out</t>
  </si>
  <si>
    <t>the doc says to your snacks. Don't talk surprise, don't you sleep behind your buck. You gotta keep tabs before</t>
  </si>
  <si>
    <t>in themselves and they believed that their dreams, their goals in life were more than just imaginable. They were possible.</t>
  </si>
  <si>
    <t>broke? How is it even possible? And that's why mom and I use Greenlight to teach you about money. Greenlight.</t>
  </si>
  <si>
    <t>down. Never lose confidence in how you run your business. Intuit is bringing QuickBooks and MailChimp together to help you</t>
  </si>
  <si>
    <t>Betty. I'll go 10 over asking. Cash over Carl. Straight catch. House, skipper, skipper. Let's tear it to the studs.</t>
  </si>
  <si>
    <t>You don't make commission on anything? Anything. You wanna unbutton your shirt a little bit? What's the cloud? Where is</t>
  </si>
  <si>
    <t>56-75</t>
  </si>
  <si>
    <t>you can't import the heart and soul of every man and woman working on the line. You can search the</t>
  </si>
  <si>
    <t>what they do a little easier. We know what it's like, guy who's not at a party with his friends</t>
  </si>
  <si>
    <t>and you see... Sniper. No. An owl. You come around a bend, there's something blocking your way. A missile launcher,</t>
  </si>
  <si>
    <t>won zero championships. Alexa, how many Oscars has Alec Baldwin won? Alec Baldwin has won zero Oscars. Alexa, stop. Well</t>
  </si>
  <si>
    <t>everyone loves? Emojis. No, farmer! Raccoons. No, beer! Beer. Nothing brings America together like Bud Light! That's why we're forming</t>
  </si>
  <si>
    <t>Are you ready? Hey, are you ready to dance? You messing with the wrong daddy! I'm taking you home. Why?</t>
  </si>
  <si>
    <t>birthday thing oh yeah well that's understandable hey if you survive come by probably won't happen but you know yeah</t>
  </si>
  <si>
    <t>would be mundane. What a boring thing to do. That's why there is just one me. And a billion unique</t>
  </si>
  <si>
    <t>Your body's changing. My body changed. Even Grandma's body. Vegan dinner party, is that even a thing? We're having beetloaf,</t>
  </si>
  <si>
    <t>jump! No can do, cowboy. Here we go, here we go, here we go, now! Yes! Here we go, here</t>
  </si>
  <si>
    <t>touching me. Okay, that's it. If you don't stop, I will eat all of you alive right now. Uh, I</t>
  </si>
  <si>
    <t>Chris, stop being a smarty-pants, all right? Look who's got SmartPak. SmartPak? Just hit the clicker, car packs itself. It's</t>
  </si>
  <si>
    <t>up. High five. You got it. I loved you, man. All right, let's get out of here. Oh, the Bud</t>
  </si>
  <si>
    <t>snacks. Don't talk surprise, don't you sleep behind your buck. You gotta keep tabs before she emptied that bag. Let's</t>
  </si>
  <si>
    <t>that their dreams, their goals in life were more than just imaginable. They were possible. For those who believe in</t>
  </si>
  <si>
    <t>possible? And that's why mom and I use Greenlight to teach you about money. Greenlight. Learn to earn, save, and</t>
  </si>
  <si>
    <t>how you run your business. Intuit is bringing QuickBooks and MailChimp together to help you set up and grow. That's</t>
  </si>
  <si>
    <t>asking. Cash over Carl. Straight catch. House, skipper, skipper. Let's tear it to the studs. You vultures, you're going to</t>
  </si>
  <si>
    <t>anything? Anything. You wanna unbutton your shirt a little bit? What's the cloud? Where is the cloud? Are we in</t>
  </si>
  <si>
    <t>61-80</t>
  </si>
  <si>
    <t>and soul of every man and woman working on the line. You can search the world over for the finer</t>
  </si>
  <si>
    <t>easier. We know what it's like, guy who's not at a party with his friends right now. And we raise</t>
  </si>
  <si>
    <t>An owl. You come around a bend, there's something blocking your way. A missile launcher, right? No. A moose. A</t>
  </si>
  <si>
    <t>many Oscars has Alec Baldwin won? Alec Baldwin has won zero Oscars. Alexa, stop. Well played, Marino. Shame on you.</t>
  </si>
  <si>
    <t>Raccoons. No, beer! Beer. Nothing brings America together like Bud Light! That's why we're forming the Bud Light Party. Just</t>
  </si>
  <si>
    <t>you ready to dance? You messing with the wrong daddy! I'm taking you home. Why? Car Finder on the Hyundai</t>
  </si>
  <si>
    <t>that's understandable hey if you survive come by probably won't happen but you know yeah that's true you know what</t>
  </si>
  <si>
    <t>boring thing to do. That's why there is just one me. And a billion unique yous. We all have different</t>
  </si>
  <si>
    <t>changed. Even Grandma's body. Vegan dinner party, is that even a thing? We're having beetloaf, Sergio's specialty. Why, thank you.</t>
  </si>
  <si>
    <t>Here we go, here we go, here we go, now! Yes! Here we go, here we go, now! Woo! Everybody</t>
  </si>
  <si>
    <t>If you don't stop, I will eat all of you alive right now. Uh, I prefer the break us apart</t>
  </si>
  <si>
    <t>all right? Look who's got SmartPak. SmartPak? Just hit the clicker, car packs itself. It's smart. It's wicked smart. And</t>
  </si>
  <si>
    <t>it. I loved you, man. All right, let's get out of here. Oh, the Bud Light's back. Nice. The Bud</t>
  </si>
  <si>
    <t>you sleep behind your buck. You gotta keep tabs before she emptied that bag. Let's review the situation, orange fingers,</t>
  </si>
  <si>
    <t>in life were more than just imaginable. They were possible. For those who believe in their dream of a new</t>
  </si>
  <si>
    <t>Intuit is bringing QuickBooks and MailChimp together to help you set up and grow. That's not happening. New business? No</t>
  </si>
  <si>
    <t>catch. House, skipper, skipper. Let's tear it to the studs. You vultures, you're going to start a bidding war. This</t>
  </si>
  <si>
    <t>your shirt a little bit? What's the cloud? Where is the cloud? Are we in the cloud now? Will this</t>
  </si>
  <si>
    <t>66-85</t>
  </si>
  <si>
    <t>and woman working on the line. You can search the world over for the finer things. But you won't find</t>
  </si>
  <si>
    <t>like, guy who's not at a party with his friends right now. And we raise a chip with some dip</t>
  </si>
  <si>
    <t>a bend, there's something blocking your way. A missile launcher, right? No. A moose. A moose. What's the mission? There</t>
  </si>
  <si>
    <t>won? Alec Baldwin has won zero Oscars. Alexa, stop. Well played, Marino. Shame on you. This man is a national</t>
  </si>
  <si>
    <t>brings America together like Bud Light! That's why we're forming the Bud Light Party. Just wait till you see our</t>
  </si>
  <si>
    <t>messing with the wrong daddy! I'm taking you home. Why? Car Finder on the Hyundai Genesis. Back so soon? Here</t>
  </si>
  <si>
    <t>survive come by probably won't happen but you know yeah that's true you know what watch this wow somebody likes</t>
  </si>
  <si>
    <t>why there is just one me. And a billion unique yous. We all have different looks and loves. Likes and</t>
  </si>
  <si>
    <t>dinner party, is that even a thing? We're having beetloaf, Sergio's specialty. Why, thank you. Yay! Car shopping, off you</t>
  </si>
  <si>
    <t>go, here we go, now! Yes! Here we go, here we go, now! Woo! Everybody reach out! Come on, T.G.</t>
  </si>
  <si>
    <t>SmartPak. SmartPak? Just hit the clicker, car packs itself. It's smart. It's wicked smart. And I can pack it anywhere.</t>
  </si>
  <si>
    <t>You gotta keep tabs before she emptied that bag. Let's review the situation, orange fingers, red flag. To keep you</t>
  </si>
  <si>
    <t>just imaginable. They were possible. For those who believe in their dream of a new home, Guaranteed Rate is a</t>
  </si>
  <si>
    <t>MailChimp together to help you set up and grow. That's not happening. New business? No problem. And I love this</t>
  </si>
  <si>
    <t>tear it to the studs. You vultures, you're going to start a bidding war. This is less than ideal. Oh,</t>
  </si>
  <si>
    <t>What's the cloud? Where is the cloud? Are we in the cloud now? Will this one read Fifty Shades of</t>
  </si>
  <si>
    <t>71-90</t>
  </si>
  <si>
    <t>line. You can search the world over for the finer things. But you won't find a match for the American</t>
  </si>
  <si>
    <t>a party with his friends right now. And we raise a chip with some dip on it to you. Get</t>
  </si>
  <si>
    <t>your way. A missile launcher, right? No. A moose. A moose. What's the mission? There is no mission. Top secret,</t>
  </si>
  <si>
    <t>zero Oscars. Alexa, stop. Well played, Marino. Shame on you. This man is a national treasure. Jason, it's all right.</t>
  </si>
  <si>
    <t>Light! That's why we're forming the Bud Light Party. Just wait till you see our caucus. We got the biggest</t>
  </si>
  <si>
    <t>I'm taking you home. Why? Car Finder on the Hyundai Genesis. Back so soon? Here you go, sir. Because a</t>
  </si>
  <si>
    <t>happen but you know yeah that's true you know what watch this wow somebody likes attention here's to the friends</t>
  </si>
  <si>
    <t>me. And a billion unique yous. We all have different looks and loves. Likes and dislikes too. But there's a</t>
  </si>
  <si>
    <t>a thing? We're having beetloaf, Sergio's specialty. Why, thank you. Yay! Car shopping, off you go. No, sorry, we're getting</t>
  </si>
  <si>
    <t>Yes! Here we go, here we go, now! Woo! Everybody reach out! Come on, T.G. Everybody reach! We can do</t>
  </si>
  <si>
    <t>clicker, car packs itself. It's smart. It's wicked smart. And I can pack it anywhere. How about Dorchester? Packed it.</t>
  </si>
  <si>
    <t>she emptied that bag. Let's review the situation, orange fingers, red flag. To keep you unstuck, you gotta hide it</t>
  </si>
  <si>
    <t>For those who believe in their dream of a new home, Guaranteed Rate is a mortgage lender with all the</t>
  </si>
  <si>
    <t>You vultures, you're going to start a bidding war. This is less than ideal. Oh, no. Don't worry. Barbie has</t>
  </si>
  <si>
    <t>the cloud? Are we in the cloud now? Will this one read Fifty Shades of Grey to me in a</t>
  </si>
  <si>
    <t>76-95</t>
  </si>
  <si>
    <t>world over for the finer things. But you won't find a match for the American road and the creatures that</t>
  </si>
  <si>
    <t>right now. And we raise a chip with some dip on it to you. Get your domain, website, and email</t>
  </si>
  <si>
    <t>right? No. A moose. A moose. What's the mission? There is no mission. Top secret, huh? Yeah, sort of. So</t>
  </si>
  <si>
    <t>played, Marino. Shame on you. This man is a national treasure. Jason, it's all right. No, it's not all right.</t>
  </si>
  <si>
    <t>the Bud Light Party. Just wait till you see our caucus. We got the biggest caucus in the country. Wee!</t>
  </si>
  <si>
    <t>Car Finder on the Hyundai Genesis. Back so soon? Here you go, sir. Because a dad's got to do what</t>
  </si>
  <si>
    <t>yous. We all have different looks and loves. Likes and dislikes too. But there's a Coke for we. And us.</t>
  </si>
  <si>
    <t>Sergio's specialty. Why, thank you. Yay! Car shopping, off you go. No, sorry, we're getting a Hyundai. Yeah, we used</t>
  </si>
  <si>
    <t>we go, now! Woo! Everybody reach out! Come on, T.G. Everybody reach! We can do this! Go, go, go, go,</t>
  </si>
  <si>
    <t>smart. It's wicked smart. And I can pack it anywhere. How about Dorchester? Packed it. Foxborough? Packed it. The Garden?</t>
  </si>
  <si>
    <t>review the situation, orange fingers, red flag. To keep you unstuck, you gotta hide it better. If she asks where</t>
  </si>
  <si>
    <t>their dream of a new home, Guaranteed Rate is a mortgage lender with all the right tools, advice, and financing</t>
  </si>
  <si>
    <t>start a bidding war. This is less than ideal. Oh, no. Don't worry. Barbie has a verified approval that shows</t>
  </si>
  <si>
    <t>the cloud now? Will this one read Fifty Shades of Grey to me in a sexy voice? No. Will you?</t>
  </si>
  <si>
    <t>81-100</t>
  </si>
  <si>
    <t>things. But you won't find a match for the American road and the creatures that live on it. Because we</t>
  </si>
  <si>
    <t>a chip with some dip on it to you. Get your domain, website, and email starting at a dollar a</t>
  </si>
  <si>
    <t>moose. What's the mission? There is no mission. Top secret, huh? Yeah, sort of. So you keep going towards the</t>
  </si>
  <si>
    <t>This man is a national treasure. Jason, it's all right. No, it's not all right. I will sack this man</t>
  </si>
  <si>
    <t>wait till you see our caucus. We got the biggest caucus in the country. Wee! But it's not like too</t>
  </si>
  <si>
    <t>Genesis. Back so soon? Here you go, sir. Because a dad's got to do what a dad's got to do.</t>
  </si>
  <si>
    <t>looks and loves. Likes and dislikes too. But there's a Coke for we. And us. And there's a Coke for</t>
  </si>
  <si>
    <t>Yay! Car shopping, off you go. No, sorry, we're getting a Hyundai. Yeah, we used Shopper Assurance. It was really</t>
  </si>
  <si>
    <t>reach out! Come on, T.G. Everybody reach! We can do this! Go, go, go, go, go, go! Damn, B! Y'all</t>
  </si>
  <si>
    <t>I can pack it anywhere. How about Dorchester? Packed it. Foxborough? Packed it. The Garden? Packed it. Saugus? Packed it.</t>
  </si>
  <si>
    <t>red flag. To keep you unstuck, you gotta hide it better. If she asks where they are, you say forget</t>
  </si>
  <si>
    <t>home, Guaranteed Rate is a mortgage lender with all the right tools, advice, and financing to make that dream a</t>
  </si>
  <si>
    <t>is less than ideal. Oh, no. Don't worry. Barbie has a verified approval that shows her finances are backed by</t>
  </si>
  <si>
    <t>one read Fifty Shades of Grey to me in a sexy voice? No. Will you? Thank you, you've been very</t>
  </si>
  <si>
    <t>86-105</t>
  </si>
  <si>
    <t>a match for the American road and the creatures that live on it. Because we believe in the zoom and</t>
  </si>
  <si>
    <t>is no mission. Top secret, huh? Yeah, sort of. So you keep going towards the summit, your destination, and there</t>
  </si>
  <si>
    <t>treasure. Jason, it's all right. No, it's not all right. I will sack this man so hard for you. No,</t>
  </si>
  <si>
    <t>caucus. We got the biggest caucus in the country. Wee! But it's not like too big. Like, you can handle</t>
  </si>
  <si>
    <t>you go, sir. Because a dad's got to do what a dad's got to do. Honey, what did you guys</t>
  </si>
  <si>
    <t>go. No, sorry, we're getting a Hyundai. Yeah, we used Shopper Assurance. It was really easy. Hyundai, going up. Hyundai</t>
  </si>
  <si>
    <t>Everybody reach! We can do this! Go, go, go, go, go, go! Damn, B! Y'all know I have more yards</t>
  </si>
  <si>
    <t>How about Dorchester? Packed it. Foxborough? Packed it. The Garden? Packed it. Saugus? Packed it. Swampscott? Revere? The Haber? Are</t>
  </si>
  <si>
    <t>unstuck, you gotta hide it better. If she asks where they are, you say forget her. Never add me to</t>
  </si>
  <si>
    <t>mortgage lender with all the right tools, advice, and financing to make that dream a reality. Home office, backyard, more</t>
  </si>
  <si>
    <t>no. Don't worry. Barbie has a verified approval that shows her finances are backed by Rocket Mortgage. So Barbie wins.</t>
  </si>
  <si>
    <t>road and the creatures that live on it. Because we believe in the zoom and the role and the trust.</t>
  </si>
  <si>
    <t>91-110</t>
  </si>
  <si>
    <t>huh? Yeah, sort of. So you keep going towards the summit, your destination, and there it is, a cabin. A</t>
  </si>
  <si>
    <t>No, it's not all right. I will sack this man so hard for you. No, you won't. Gentlemen, we have</t>
  </si>
  <si>
    <t>caucus in the country. Wee! But it's not like too big. Like, you can handle it. We will not go</t>
  </si>
  <si>
    <t>a Hyundai. Yeah, we used Shopper Assurance. It was really easy. Hyundai, going up. Hyundai Shopper Assurance. Transparent pricing, streamlined</t>
  </si>
  <si>
    <t>this! Go, go, go, go, go, go! Damn, B! Y'all know I have more yards than they do. You still</t>
  </si>
  <si>
    <t>Foxborough? Packed it. The Garden? Packed it. Saugus? Packed it. Swampscott? Revere? The Haber? Are you kidding me? I packed</t>
  </si>
  <si>
    <t>better. If she asks where they are, you say forget her. Never add me to her word, and please don't</t>
  </si>
  <si>
    <t>right tools, advice, and financing to make that dream a reality. Home office, backyard, more space, better views. Whatever you're</t>
  </si>
  <si>
    <t>a verified approval that shows her finances are backed by Rocket Mortgage. So Barbie wins. But we need a house.</t>
  </si>
  <si>
    <t>live on it. Because we believe in the zoom and the role and the trust. And when it's made here,</t>
  </si>
  <si>
    <t>96-115</t>
  </si>
  <si>
    <t>you keep going towards the summit, your destination, and there it is, a cabin. A cabin. And it explodes. What?</t>
  </si>
  <si>
    <t>I will sack this man so hard for you. No, you won't. Gentlemen, we have over 100 million people watching</t>
  </si>
  <si>
    <t>But it's not like too big. Like, you can handle it. We will not go quietly into the night. We</t>
  </si>
  <si>
    <t>Shopper Assurance. It was really easy. Hyundai, going up. Hyundai Shopper Assurance. Transparent pricing, streamlined purchase, a three-day worry-free exchange,</t>
  </si>
  <si>
    <t>go, go! Damn, B! Y'all know I have more yards than they do. You still got it. That hurt. Woo!</t>
  </si>
  <si>
    <t>Packed it. Saugus? Packed it. Swampscott? Revere? The Haber? Are you kidding me? I packed it and then unpacked it.</t>
  </si>
  <si>
    <t>they are, you say forget her. Never add me to her word, and please don't upset her. And if she</t>
  </si>
  <si>
    <t>to make that dream a reality. Home office, backyard, more space, better views. Whatever you're striving for, you can make</t>
  </si>
  <si>
    <t>her finances are backed by Rocket Mortgage. So Barbie wins. But we need a house. Oh, I found a fixer-upper</t>
  </si>
  <si>
    <t>believe in the zoom and the role and the trust. And when it's made here, it's made with the one</t>
  </si>
  <si>
    <t>101-120</t>
  </si>
  <si>
    <t>summit, your destination, and there it is, a cabin. A cabin. And it explodes. What? No. It's just a cabin.</t>
  </si>
  <si>
    <t>so hard for you. No, you won't. Gentlemen, we have over 100 million people watching us right now. 100 million</t>
  </si>
  <si>
    <t>big. Like, you can handle it. We will not go quietly into the night. We will not vanish without a</t>
  </si>
  <si>
    <t>easy. Hyundai, going up. Hyundai Shopper Assurance. Transparent pricing, streamlined purchase, a three-day worry-free exchange, and test drives that come</t>
  </si>
  <si>
    <t>know I have more yards than they do. You still got it. That hurt. Woo! Boy, this is a great</t>
  </si>
  <si>
    <t>Swampscott? Revere? The Haber? Are you kidding me? I packed it and then unpacked it. You unpacked it? Kid, game</t>
  </si>
  <si>
    <t>her. Never add me to her word, and please don't upset her. And if she keep on snacking, I guess</t>
  </si>
  <si>
    <t>reality. Home office, backyard, more space, better views. Whatever you're striving for, you can make it happen. You can conquer</t>
  </si>
  <si>
    <t>Rocket Mortgage. So Barbie wins. But we need a house. Oh, I found a fixer-upper castle on Rocket Holmes. It</t>
  </si>
  <si>
    <t>the role and the trust. And when it's made here, it's made with the one thing you can't import from</t>
  </si>
  <si>
    <t>106-125</t>
  </si>
  <si>
    <t>it is, a cabin. A cabin. And it explodes. What? No. It's just a cabin. No explosions. No explosions. But</t>
  </si>
  <si>
    <t>you won't. Gentlemen, we have over 100 million people watching us right now. 100 million people? Hey, Alexa, release that</t>
  </si>
  <si>
    <t>it. We will not go quietly into the night. We will not vanish without a fight. We're going to live</t>
  </si>
  <si>
    <t>Shopper Assurance. Transparent pricing, streamlined purchase, a three-day worry-free exchange, and test drives that come to you. Not so fast,</t>
  </si>
  <si>
    <t>than they do. You still got it. That hurt. Woo! Boy, this is a great party. Get that throw, man.</t>
  </si>
  <si>
    <t>you kidding me? I packed it and then unpacked it. You unpacked it? Kid, game changer. That Sonata ain't got</t>
  </si>
  <si>
    <t>her word, and please don't upset her. And if she keep on snacking, I guess you'll let her. Well, did</t>
  </si>
  <si>
    <t>space, better views. Whatever you're striving for, you can make it happen. You can conquer that mountain. You can. If</t>
  </si>
  <si>
    <t>But we need a house. Oh, I found a fixer-upper castle on Rocket Holmes. It has good bones, but really</t>
  </si>
  <si>
    <t>Accuracy für Stimmungswechsel (alle Zeilen zusammen)</t>
  </si>
  <si>
    <t>And when it's made here, it's made with the one thing you can't import from anywhere else. American pride. So</t>
  </si>
  <si>
    <t>111-130</t>
  </si>
  <si>
    <t>cabin. And it explodes. What? No. It's just a cabin. No explosions. No explosions. But there are fireworks. Oh, I</t>
  </si>
  <si>
    <t>over 100 million people watching us right now. 100 million people? Hey, Alexa, release that new song, Pep Rally, by</t>
  </si>
  <si>
    <t>quietly into the night. We will not vanish without a fight. We're going to live on. We're gonna survive. Today</t>
  </si>
  <si>
    <t>purchase, a three-day worry-free exchange, and test drives that come to you. Not so fast, Captain Cullen. Back it up.</t>
  </si>
  <si>
    <t>got it. That hurt. Woo! Boy, this is a great party. Get that throw, man. Hold these. One, two, three.</t>
  </si>
  <si>
    <t>it and then unpacked it. You unpacked it? Kid, game changer. That Sonata ain't got no driver. That's all right.</t>
  </si>
  <si>
    <t>upset her. And if she keep on snacking, I guess you'll let her. Well, did you? Wasn't me. Oh. Okay.</t>
  </si>
  <si>
    <t>Oh, I found a fixer-upper castle on Rocket Holmes. It has good bones, but really bad neighbors. I like his</t>
  </si>
  <si>
    <t>Wahr</t>
  </si>
  <si>
    <t>Wahr_%</t>
  </si>
  <si>
    <t>Falsch</t>
  </si>
  <si>
    <t>Falsch_%</t>
  </si>
  <si>
    <t>Avg_Umwandlung</t>
  </si>
  <si>
    <t>Avg_vollständig_richtig</t>
  </si>
  <si>
    <t>it's made with the one thing you can't import from anywhere else. American pride. So let Germany brew your beer.</t>
  </si>
  <si>
    <t>116-135</t>
  </si>
  <si>
    <t>No. It's just a cabin. No explosions. No explosions. But there are fireworks. Oh, I like fireworks. Right? Can I</t>
  </si>
  <si>
    <t>us right now. 100 million people? Hey, Alexa, release that new song, Pep Rally, by Missy Elliott. Hey. On the</t>
  </si>
  <si>
    <t>will not vanish without a fight. We're going to live on. We're gonna survive. Today we celebrate our Independence Day!</t>
  </si>
  <si>
    <t>and test drives that come to you. Not so fast, Captain Cullen. Back it up. Thank you. It's car shopping</t>
  </si>
  <si>
    <t>Boy, this is a great party. Get that throw, man. Hold these. One, two, three. Come on, now! Buh! Go,</t>
  </si>
  <si>
    <t>You unpacked it? Kid, game changer. That Sonata ain't got no driver. That's all right. He's got SmartPak. Hey, look</t>
  </si>
  <si>
    <t>keep on snacking, I guess you'll let her. Well, did you? Wasn't me. Oh. Okay. Well, that's the first time</t>
  </si>
  <si>
    <t>castle on Rocket Holmes. It has good bones, but really bad neighbors. I like his vibe. Get your dream house</t>
  </si>
  <si>
    <t>thing you can't import from anywhere else. American pride. So let Germany brew your beer. Let Switzerland make your watch.</t>
  </si>
  <si>
    <t>121-140</t>
  </si>
  <si>
    <t>No explosions. No explosions. But there are fireworks. Oh, I like fireworks. Right? Can I keep the car? Oh, yeah,</t>
  </si>
  <si>
    <t>people? Hey, Alexa, release that new song, Pep Rally, by Missy Elliott. Hey. On the back, on the field, football</t>
  </si>
  <si>
    <t>fight. We're going to live on. We're gonna survive. Today we celebrate our Independence Day! Are you just quoting Independence</t>
  </si>
  <si>
    <t>party. Get that throw, man. Hold these. One, two, three. Come on, now! Buh! Go, go, go, go, go, go!</t>
  </si>
  <si>
    <t>changer. That Sonata ain't got no driver. That's all right. He's got SmartPak. Hey, look at him pack there. He's</t>
  </si>
  <si>
    <t>you'll let her. Well, did you? Wasn't me. Oh. Okay. Well, that's the first time that's ever worked. New Cheetos</t>
  </si>
  <si>
    <t>has good bones, but really bad neighbors. I like his vibe. Get your dream house all in one place with</t>
  </si>
  <si>
    <t>anywhere else. American pride. So let Germany brew your beer. Let Switzerland make your watch. Let Asia assemble your phone.</t>
  </si>
  <si>
    <t>126-145</t>
  </si>
  <si>
    <t>there are fireworks. Oh, I like fireworks. Right? Can I keep the car? Oh, yeah, you can keep the car.</t>
  </si>
  <si>
    <t>new song, Pep Rally, by Missy Elliott. Hey. On the back, on the field, football player running, you got skills.</t>
  </si>
  <si>
    <t>on. We're gonna survive. Today we celebrate our Independence Day! Are you just quoting Independence Day? Yeah. I'm really inspired</t>
  </si>
  <si>
    <t>Hold these. One, two, three. Come on, now! Buh! Go, go, go, go, go, go! Yes! Go! Go, go, go,</t>
  </si>
  <si>
    <t>no driver. That's all right. He's got SmartPak. Hey, look at him pack there. He's got SmartPak. Hey, whoa, whoa.</t>
  </si>
  <si>
    <t>bad neighbors. I like his vibe. Get your dream house all in one place with Rocket Holmes and Rocket Mortgage</t>
  </si>
  <si>
    <t>let Germany brew your beer. Let Switzerland make your watch. Let Asia assemble your phone. We will build your car.</t>
  </si>
  <si>
    <t>131-150</t>
  </si>
  <si>
    <t>Missy Elliott. Hey. On the back, on the field, football player running, you got skills. Pep Rally, Pep Rally, Pep</t>
  </si>
  <si>
    <t>we celebrate our Independence Day! Are you just quoting Independence Day? Yeah. I'm really inspired right now. America has seen</t>
  </si>
  <si>
    <t>Come on, now! Buh! Go, go, go, go, go, go! Yes! Go! Go, go, go, go, go, go! Go, go,</t>
  </si>
  <si>
    <t>He's got SmartPak. Hey, look at him pack there. He's got SmartPak. Hey, whoa, whoa. It's Big Papi. Wicked smart.</t>
  </si>
  <si>
    <t>vibe. Get your dream house all in one place with Rocket Holmes and Rocket Mortgage for a better way to</t>
  </si>
  <si>
    <t>Let Switzerland make your watch. Let Asia assemble your phone. We will build your car. Things that we try to</t>
  </si>
  <si>
    <t>136-155</t>
  </si>
  <si>
    <t>Are you just quoting Independence Day? Yeah. I'm really inspired right now. America has seen the light. And there's a</t>
  </si>
  <si>
    <t>go, go, go, go, go! Yes! Go! Go, go, go, go, go, go! Go, go, go, go, go, go! Go!</t>
  </si>
  <si>
    <t>at him pack there. He's got SmartPak. Hey, whoa, whoa. It's Big Papi. Wicked smart. This is a ghost car.</t>
  </si>
  <si>
    <t>all in one place with Rocket Holmes and Rocket Mortgage for a better way to find and finance Rocket Can.</t>
  </si>
  <si>
    <t>Let Asia assemble your phone. We will build your car. Things that we try to accomplish. Things that we try</t>
  </si>
  <si>
    <t>141-160</t>
  </si>
  <si>
    <t>Yes! Go! Go, go, go, go, go, go! Go, go, go, go, go, go! Go! Go! Go! Go! Go! Go!</t>
  </si>
  <si>
    <t>I want to rock, rock, I want to rock, rock, I want to rock, rock, I want to rock, rock</t>
  </si>
  <si>
    <t>got SmartPak. Hey, whoa, whoa. It's Big Papi. Wicked smart. This is a ghost car. A better way to park.</t>
  </si>
  <si>
    <t>Rocket Holmes and Rocket Mortgage for a better way to find and finance Rocket Can. Thanks for helping. No problem.</t>
  </si>
  <si>
    <t>go, go, go! Go, go, go, go, go, go! Go! Go! Go! Go! Go! Go! Go! Go! What are you</t>
  </si>
  <si>
    <t>146-165</t>
  </si>
  <si>
    <t>I want to rock, rock, I want to rock, rock, I want to rock, rock I want to rock, rock,</t>
  </si>
  <si>
    <t>It's Big Papi. Wicked smart. This is a ghost car. A better way to park. Only available on the all-new</t>
  </si>
  <si>
    <t>go, go, go, go! Go! Go! Go! Go! Go! Go! Go! Go! What are you doing? He's open. Russ? Yes.</t>
  </si>
  <si>
    <t>151-170</t>
  </si>
  <si>
    <t>I want to rock, rock, I want to rock, rock I want to rock, rock, rock. Rock! Rock! Rock! Rock!</t>
  </si>
  <si>
    <t>This is a ghost car. A better way to park. Only available on the all-new Sonata with Remote Smart Parking</t>
  </si>
  <si>
    <t>Go! Go! Go! Go! Go! Go! Go! What are you doing? He's open. Russ? Yes. Everybody. Oh! We can do</t>
  </si>
  <si>
    <t>156-175</t>
  </si>
  <si>
    <t>I want to rock, rock I want to rock, rock, rock. Rock! Rock! Rock! Rock! Rock! Rock! Rock! Rock! Rock!</t>
  </si>
  <si>
    <t>A better way to park. Only available on the all-new Sonata with Remote Smart Parking Assist. Sorry about that, you</t>
  </si>
  <si>
    <t>Go! Go! What are you doing? He's open. Russ? Yes. Everybody. Oh! We can do it. Catch. First down. I</t>
  </si>
  <si>
    <t>161-180</t>
  </si>
  <si>
    <t>I want to rock, rock, rock. Rock! Rock! Rock! Rock! Rock! Rock! Rock! Rock! Rock! Rock! Rock! Rock! rock! Rock!</t>
  </si>
  <si>
    <t>Only available on the all-new Sonata with Remote Smart Parking Assist. Sorry about that, you bigness. Did you guys know</t>
  </si>
  <si>
    <t>doing? He's open. Russ? Yes. Everybody. Oh! We can do it. Catch. First down. I got you, Tony. Oh! Get</t>
  </si>
  <si>
    <t>166-185</t>
  </si>
  <si>
    <t>rock. Rock! Rock! Rock! Rock! Rock! Rock! Rock! Rock! Rock! Rock! Rock! Rock! rock! Rock! Rock! Rock! rock! Rock! Rock!</t>
  </si>
  <si>
    <t>Sonata with Remote Smart Parking Assist. Sorry about that, you bigness. Did you guys know he lived here? I had</t>
  </si>
  <si>
    <t>Everybody. Oh! We can do it. Catch. First down. I got you, Tony. Oh! Get it. That's a cake. Woo!</t>
  </si>
  <si>
    <t>171-190</t>
  </si>
  <si>
    <t>Rock! Rock! Rock! Rock! Rock! Rock! Rock! Rock! rock! Rock! Rock! Rock! rock! Rock! Rock! Rock! Rock! Rock! Rock! Rock!</t>
  </si>
  <si>
    <t>it. Catch. First down. I got you, Tony. Oh! Get it. That's a cake. Woo! Yes! Woo! Yes! Can I</t>
  </si>
  <si>
    <t>176-195</t>
  </si>
  <si>
    <t>Rock! Rock! Rock! rock! Rock! Rock! Rock! rock! Rock! Rock! Rock! Rock! Rock! Rock! Rock! Rock! Rock! Rock! Rock! Look</t>
  </si>
  <si>
    <t>got you, Tony. Oh! Get it. That's a cake. Woo! Yes! Woo! Yes! Can I have your ball, please? You</t>
  </si>
  <si>
    <t>181-200</t>
  </si>
  <si>
    <t>Rock! Rock! rock! Rock! Rock! Rock! Rock! Rock! Rock! Rock! Rock! Rock! Rock! Rock! Look at my butt theam! Who'd</t>
  </si>
  <si>
    <t>it. That's a cake. Woo! Yes! Woo! Yes! Can I have your ball, please? You want this? Yes. Come and</t>
  </si>
  <si>
    <t>186-205</t>
  </si>
  <si>
    <t>Rock! Rock! Rock! Rock! Rock! Rock! Rock! Rock! Rock! Look at my butt theam! Who'd you expect! I don't know.</t>
  </si>
  <si>
    <t>Yes! Woo! Yes! Can I have your ball, please? You want this? Yes. Come and get it. Woo! Woo! Yes!</t>
  </si>
  <si>
    <t>191-210</t>
  </si>
  <si>
    <t>Rock! Rock! Rock! Rock! Look at my butt theam! Who'd you expect! I don't know. Me? Roll! Rock! Rock! Rock!</t>
  </si>
  <si>
    <t>at my butt theam! Who'd you expect! I don't know. Me? Roll! Rock! Rock! Rock! Rock! Rock! Rock! Boss Omar!</t>
  </si>
  <si>
    <t>196-215</t>
  </si>
  <si>
    <t>you expect! I don't know. Me? Roll! Rock! Rock! Rock! Rock! Rock! Rock! Boss Omar! Rock! Rock! Rock! Rock! Rock!</t>
  </si>
  <si>
    <t>201-220</t>
  </si>
  <si>
    <t>Me? Roll! Rock! Rock! Rock! Rock! Rock! Rock! Boss Omar! Rock! Rock! Rock! Rock! Rock! Rock! Rock! Oh! Rock! Rock!</t>
  </si>
  <si>
    <t>206-225</t>
  </si>
  <si>
    <t>Rock! Rock! Rock! Boss Omar! Rock! Rock! Rock! Rock! Rock! Rock! Rock! Oh! Rock! Rock! Rock! Rock! Rock! Rock! Rock!</t>
  </si>
  <si>
    <t>211-230</t>
  </si>
  <si>
    <t>Rock! Rock! Rock! Rock! Rock! Rock! Rock! Oh! Rock! Rock! Rock! Rock! Rock! Rock! Rock! Rock! Rock! Rock! Rock! Rock!</t>
  </si>
  <si>
    <t>216-235</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</si>
</sst>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color theme="1"/>
      <name val="Calibri"/>
      <scheme val="minor"/>
    </font>
    <font>
      <color theme="1"/>
      <name val="Calibri"/>
      <scheme val="minor"/>
    </font>
    <font>
      <sz val="11.0"/>
      <color theme="1"/>
      <name val="Calibri"/>
    </font>
    <font>
      <color rgb="FF000000"/>
      <name val="Docs-Calibri"/>
    </font>
    <font>
      <sz val="9.0"/>
      <color rgb="FF000000"/>
      <name val="&quot;Google Sans Mono&quot;"/>
    </font>
  </fonts>
  <fills count="4">
    <fill>
      <patternFill patternType="none"/>
    </fill>
    <fill>
      <patternFill patternType="lightGray"/>
    </fill>
    <fill>
      <patternFill patternType="solid">
        <fgColor rgb="FFFFFFFF"/>
        <bgColor rgb="FFFFFFFF"/>
      </patternFill>
    </fill>
    <fill>
      <patternFill patternType="solid">
        <fgColor rgb="FFF4CCCC"/>
        <bgColor rgb="FFF4CCCC"/>
      </patternFill>
    </fill>
  </fills>
  <borders count="7">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ttom style="thin">
        <color rgb="FF000000"/>
      </bottom>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2" fillId="0" fontId="3" numFmtId="0" xfId="0" applyAlignment="1" applyBorder="1" applyFont="1">
      <alignment horizontal="right" vertical="bottom"/>
    </xf>
    <xf borderId="2" fillId="0" fontId="3" numFmtId="0" xfId="0" applyAlignment="1" applyBorder="1" applyFont="1">
      <alignment vertical="bottom"/>
    </xf>
    <xf borderId="2" fillId="0" fontId="3" numFmtId="0" xfId="0" applyAlignment="1" applyBorder="1" applyFont="1">
      <alignment horizontal="right" shrinkToFit="0" vertical="bottom" wrapText="1"/>
    </xf>
    <xf borderId="2" fillId="0" fontId="3" numFmtId="0" xfId="0" applyAlignment="1" applyBorder="1" applyFont="1">
      <alignment shrinkToFit="0" vertical="bottom" wrapText="1"/>
    </xf>
    <xf borderId="2" fillId="0" fontId="3" numFmtId="0" xfId="0" applyAlignment="1" applyBorder="1" applyFont="1">
      <alignment horizontal="right" readingOrder="0" shrinkToFit="0" vertical="bottom" wrapText="1"/>
    </xf>
    <xf borderId="0" fillId="0" fontId="3" numFmtId="0" xfId="0" applyAlignment="1" applyFont="1">
      <alignment vertical="bottom"/>
    </xf>
    <xf borderId="0" fillId="0" fontId="3" numFmtId="0" xfId="0" applyAlignment="1" applyFont="1">
      <alignment horizontal="right" vertical="bottom"/>
    </xf>
    <xf borderId="0" fillId="0" fontId="3" numFmtId="0" xfId="0" applyAlignment="1" applyFont="1">
      <alignment horizontal="right" shrinkToFit="0" vertical="bottom" wrapText="1"/>
    </xf>
    <xf borderId="0" fillId="2" fontId="4" numFmtId="0" xfId="0" applyAlignment="1" applyFill="1" applyFont="1">
      <alignment horizontal="left" readingOrder="0"/>
    </xf>
    <xf borderId="0" fillId="3" fontId="2" numFmtId="0" xfId="0" applyFill="1" applyFont="1"/>
    <xf borderId="1" fillId="0" fontId="3" numFmtId="0" xfId="0" applyAlignment="1" applyBorder="1" applyFont="1">
      <alignment vertical="bottom"/>
    </xf>
    <xf borderId="3" fillId="0" fontId="3" numFmtId="0" xfId="0" applyAlignment="1" applyBorder="1" applyFont="1">
      <alignment vertical="bottom"/>
    </xf>
    <xf borderId="4" fillId="0" fontId="3" numFmtId="0" xfId="0" applyAlignment="1" applyBorder="1" applyFont="1">
      <alignment vertical="bottom"/>
    </xf>
    <xf borderId="1" fillId="0" fontId="2" numFmtId="0" xfId="0" applyAlignment="1" applyBorder="1" applyFont="1">
      <alignment readingOrder="0"/>
    </xf>
    <xf borderId="5" fillId="0" fontId="3" numFmtId="0" xfId="0" applyAlignment="1" applyBorder="1" applyFont="1">
      <alignment horizontal="right" vertical="bottom"/>
    </xf>
    <xf borderId="6" fillId="0" fontId="3" numFmtId="10" xfId="0" applyAlignment="1" applyBorder="1" applyFont="1" applyNumberFormat="1">
      <alignment horizontal="right" vertical="bottom"/>
    </xf>
    <xf borderId="6" fillId="0" fontId="3" numFmtId="0" xfId="0" applyAlignment="1" applyBorder="1" applyFont="1">
      <alignment horizontal="right" vertical="bottom"/>
    </xf>
    <xf borderId="1" fillId="2" fontId="5"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12.57"/>
    <col customWidth="1" min="3" max="3" width="11.29"/>
    <col customWidth="1" min="4" max="4" width="8.86"/>
    <col customWidth="1" min="5" max="5" width="13.29"/>
    <col customWidth="1" min="6" max="6" width="22.71"/>
    <col customWidth="1" min="7" max="11" width="8.71"/>
    <col customWidth="1" min="12" max="12" width="103.57"/>
    <col customWidth="1" min="13" max="31" width="8.71"/>
    <col customWidth="1" min="32" max="32" width="79.29"/>
    <col customWidth="1" min="33" max="41" width="8.71"/>
    <col customWidth="1" min="42" max="42" width="95.0"/>
    <col customWidth="1" min="43" max="43" width="4.57"/>
    <col customWidth="1" min="44" max="71" width="8.71"/>
    <col customWidth="1" min="72" max="72" width="105.43"/>
    <col customWidth="1" min="73" max="181" width="8.71"/>
    <col customWidth="1" min="182" max="182" width="7.29"/>
    <col customWidth="1" min="183" max="191" width="8.71"/>
    <col customWidth="1" min="192" max="192" width="20.0"/>
    <col customWidth="1" min="193" max="201" width="8.71"/>
    <col customWidth="1" min="202" max="202" width="85.71"/>
    <col customWidth="1" min="203" max="231" width="8.71"/>
    <col customWidth="1" min="232" max="232" width="15.71"/>
    <col customWidth="1" min="233" max="300" width="8.71"/>
  </cols>
  <sheetData>
    <row r="1">
      <c r="A1" s="1" t="s">
        <v>0</v>
      </c>
      <c r="B1" s="1" t="s">
        <v>1</v>
      </c>
      <c r="C1" s="1" t="s">
        <v>2</v>
      </c>
      <c r="D1" s="1" t="s">
        <v>3</v>
      </c>
      <c r="E1" s="1" t="s">
        <v>4</v>
      </c>
      <c r="F1" s="1" t="s">
        <v>5</v>
      </c>
      <c r="G1" s="1" t="s">
        <v>6</v>
      </c>
      <c r="H1" s="1" t="s">
        <v>7</v>
      </c>
      <c r="I1" s="1" t="s">
        <v>8</v>
      </c>
      <c r="J1" s="1" t="s">
        <v>9</v>
      </c>
      <c r="K1" s="1" t="s">
        <v>0</v>
      </c>
      <c r="L1" s="1" t="s">
        <v>1</v>
      </c>
      <c r="M1" s="1" t="s">
        <v>2</v>
      </c>
      <c r="N1" s="1" t="s">
        <v>3</v>
      </c>
      <c r="O1" s="1" t="s">
        <v>4</v>
      </c>
      <c r="P1" s="1" t="s">
        <v>10</v>
      </c>
      <c r="Q1" s="1" t="s">
        <v>11</v>
      </c>
      <c r="R1" s="1" t="s">
        <v>12</v>
      </c>
      <c r="S1" s="1" t="s">
        <v>13</v>
      </c>
      <c r="T1" s="1" t="s">
        <v>14</v>
      </c>
      <c r="U1" s="1" t="s">
        <v>0</v>
      </c>
      <c r="V1" s="1" t="s">
        <v>1</v>
      </c>
      <c r="W1" s="1" t="s">
        <v>2</v>
      </c>
      <c r="X1" s="1" t="s">
        <v>3</v>
      </c>
      <c r="Y1" s="1" t="s">
        <v>4</v>
      </c>
      <c r="Z1" s="1" t="s">
        <v>15</v>
      </c>
      <c r="AA1" s="1" t="s">
        <v>16</v>
      </c>
      <c r="AB1" s="1" t="s">
        <v>17</v>
      </c>
      <c r="AC1" s="1" t="s">
        <v>18</v>
      </c>
      <c r="AD1" s="1" t="s">
        <v>19</v>
      </c>
      <c r="AE1" s="1" t="s">
        <v>0</v>
      </c>
      <c r="AF1" s="1" t="s">
        <v>1</v>
      </c>
      <c r="AG1" s="1" t="s">
        <v>2</v>
      </c>
      <c r="AH1" s="1" t="s">
        <v>3</v>
      </c>
      <c r="AI1" s="1" t="s">
        <v>4</v>
      </c>
      <c r="AJ1" s="1" t="s">
        <v>20</v>
      </c>
      <c r="AK1" s="1" t="s">
        <v>21</v>
      </c>
      <c r="AL1" s="1" t="s">
        <v>22</v>
      </c>
      <c r="AM1" s="1" t="s">
        <v>23</v>
      </c>
      <c r="AN1" s="1" t="s">
        <v>24</v>
      </c>
      <c r="AO1" s="1" t="s">
        <v>0</v>
      </c>
      <c r="AP1" s="1" t="s">
        <v>1</v>
      </c>
      <c r="AQ1" s="1" t="s">
        <v>2</v>
      </c>
      <c r="AR1" s="1" t="s">
        <v>3</v>
      </c>
      <c r="AS1" s="1" t="s">
        <v>4</v>
      </c>
      <c r="AT1" s="1" t="s">
        <v>25</v>
      </c>
      <c r="AU1" s="1" t="s">
        <v>26</v>
      </c>
      <c r="AV1" s="1" t="s">
        <v>27</v>
      </c>
      <c r="AW1" s="1" t="s">
        <v>28</v>
      </c>
      <c r="AX1" s="1" t="s">
        <v>29</v>
      </c>
      <c r="AY1" s="1" t="s">
        <v>0</v>
      </c>
      <c r="AZ1" s="1" t="s">
        <v>1</v>
      </c>
      <c r="BA1" s="1" t="s">
        <v>2</v>
      </c>
      <c r="BB1" s="1" t="s">
        <v>3</v>
      </c>
      <c r="BC1" s="1" t="s">
        <v>4</v>
      </c>
      <c r="BD1" s="1" t="s">
        <v>30</v>
      </c>
      <c r="BE1" s="1" t="s">
        <v>31</v>
      </c>
      <c r="BF1" s="1" t="s">
        <v>32</v>
      </c>
      <c r="BG1" s="1" t="s">
        <v>33</v>
      </c>
      <c r="BH1" s="1" t="s">
        <v>34</v>
      </c>
      <c r="BI1" s="1" t="s">
        <v>0</v>
      </c>
      <c r="BJ1" s="1" t="s">
        <v>1</v>
      </c>
      <c r="BK1" s="1" t="s">
        <v>2</v>
      </c>
      <c r="BL1" s="1" t="s">
        <v>3</v>
      </c>
      <c r="BM1" s="1" t="s">
        <v>4</v>
      </c>
      <c r="BN1" s="1" t="s">
        <v>35</v>
      </c>
      <c r="BO1" s="1" t="s">
        <v>36</v>
      </c>
      <c r="BP1" s="1" t="s">
        <v>37</v>
      </c>
      <c r="BQ1" s="1" t="s">
        <v>38</v>
      </c>
      <c r="BR1" s="1" t="s">
        <v>39</v>
      </c>
      <c r="BS1" s="1" t="s">
        <v>0</v>
      </c>
      <c r="BT1" s="1" t="s">
        <v>1</v>
      </c>
      <c r="BU1" s="1" t="s">
        <v>2</v>
      </c>
      <c r="BV1" s="1" t="s">
        <v>3</v>
      </c>
      <c r="BW1" s="1" t="s">
        <v>4</v>
      </c>
      <c r="BX1" s="1" t="s">
        <v>40</v>
      </c>
      <c r="BY1" s="1" t="s">
        <v>41</v>
      </c>
      <c r="BZ1" s="1" t="s">
        <v>42</v>
      </c>
      <c r="CA1" s="1" t="s">
        <v>43</v>
      </c>
      <c r="CB1" s="1" t="s">
        <v>44</v>
      </c>
      <c r="CC1" s="1" t="s">
        <v>0</v>
      </c>
      <c r="CD1" s="1" t="s">
        <v>1</v>
      </c>
      <c r="CE1" s="1" t="s">
        <v>2</v>
      </c>
      <c r="CF1" s="1" t="s">
        <v>3</v>
      </c>
      <c r="CG1" s="1" t="s">
        <v>4</v>
      </c>
      <c r="CH1" s="1" t="s">
        <v>45</v>
      </c>
      <c r="CI1" s="1" t="s">
        <v>46</v>
      </c>
      <c r="CJ1" s="1" t="s">
        <v>47</v>
      </c>
      <c r="CK1" s="1" t="s">
        <v>48</v>
      </c>
      <c r="CL1" s="1" t="s">
        <v>49</v>
      </c>
      <c r="CM1" s="1" t="s">
        <v>0</v>
      </c>
      <c r="CN1" s="1" t="s">
        <v>1</v>
      </c>
      <c r="CO1" s="1" t="s">
        <v>2</v>
      </c>
      <c r="CP1" s="1" t="s">
        <v>3</v>
      </c>
      <c r="CQ1" s="1" t="s">
        <v>4</v>
      </c>
      <c r="CR1" s="1" t="s">
        <v>50</v>
      </c>
      <c r="CS1" s="1" t="s">
        <v>51</v>
      </c>
      <c r="CT1" s="1" t="s">
        <v>52</v>
      </c>
      <c r="CU1" s="1" t="s">
        <v>53</v>
      </c>
      <c r="CV1" s="1" t="s">
        <v>54</v>
      </c>
      <c r="CW1" s="1" t="s">
        <v>0</v>
      </c>
      <c r="CX1" s="1" t="s">
        <v>1</v>
      </c>
      <c r="CY1" s="1" t="s">
        <v>2</v>
      </c>
      <c r="CZ1" s="1" t="s">
        <v>3</v>
      </c>
      <c r="DA1" s="1" t="s">
        <v>4</v>
      </c>
      <c r="DB1" s="1" t="s">
        <v>55</v>
      </c>
      <c r="DC1" s="1" t="s">
        <v>56</v>
      </c>
      <c r="DD1" s="1" t="s">
        <v>57</v>
      </c>
      <c r="DE1" s="1" t="s">
        <v>58</v>
      </c>
      <c r="DF1" s="1" t="s">
        <v>59</v>
      </c>
      <c r="DG1" s="1" t="s">
        <v>0</v>
      </c>
      <c r="DH1" s="1" t="s">
        <v>1</v>
      </c>
      <c r="DI1" s="1" t="s">
        <v>2</v>
      </c>
      <c r="DJ1" s="1" t="s">
        <v>3</v>
      </c>
      <c r="DK1" s="1" t="s">
        <v>4</v>
      </c>
      <c r="DL1" s="1" t="s">
        <v>60</v>
      </c>
      <c r="DM1" s="1" t="s">
        <v>61</v>
      </c>
      <c r="DN1" s="1" t="s">
        <v>62</v>
      </c>
      <c r="DO1" s="1" t="s">
        <v>63</v>
      </c>
      <c r="DP1" s="1" t="s">
        <v>64</v>
      </c>
      <c r="DQ1" s="1" t="s">
        <v>0</v>
      </c>
      <c r="DR1" s="1" t="s">
        <v>1</v>
      </c>
      <c r="DS1" s="1" t="s">
        <v>2</v>
      </c>
      <c r="DT1" s="1" t="s">
        <v>3</v>
      </c>
      <c r="DU1" s="1" t="s">
        <v>4</v>
      </c>
      <c r="DV1" s="1" t="s">
        <v>65</v>
      </c>
      <c r="DW1" s="1" t="s">
        <v>66</v>
      </c>
      <c r="DX1" s="1" t="s">
        <v>67</v>
      </c>
      <c r="DY1" s="1" t="s">
        <v>68</v>
      </c>
      <c r="DZ1" s="1" t="s">
        <v>69</v>
      </c>
      <c r="EA1" s="1" t="s">
        <v>0</v>
      </c>
      <c r="EB1" s="1" t="s">
        <v>1</v>
      </c>
      <c r="EC1" s="1" t="s">
        <v>2</v>
      </c>
      <c r="ED1" s="1" t="s">
        <v>3</v>
      </c>
      <c r="EE1" s="1" t="s">
        <v>4</v>
      </c>
      <c r="EF1" s="1" t="s">
        <v>70</v>
      </c>
      <c r="EG1" s="1" t="s">
        <v>71</v>
      </c>
      <c r="EH1" s="1" t="s">
        <v>72</v>
      </c>
      <c r="EI1" s="1" t="s">
        <v>73</v>
      </c>
      <c r="EJ1" s="1" t="s">
        <v>74</v>
      </c>
      <c r="EK1" s="1" t="s">
        <v>0</v>
      </c>
      <c r="EL1" s="1" t="s">
        <v>1</v>
      </c>
      <c r="EM1" s="1" t="s">
        <v>2</v>
      </c>
      <c r="EN1" s="1" t="s">
        <v>3</v>
      </c>
      <c r="EO1" s="1" t="s">
        <v>4</v>
      </c>
      <c r="EP1" s="1" t="s">
        <v>75</v>
      </c>
      <c r="EQ1" s="1" t="s">
        <v>76</v>
      </c>
      <c r="ER1" s="1" t="s">
        <v>77</v>
      </c>
      <c r="ES1" s="1" t="s">
        <v>78</v>
      </c>
      <c r="ET1" s="1" t="s">
        <v>79</v>
      </c>
      <c r="EU1" s="1" t="s">
        <v>0</v>
      </c>
      <c r="EV1" s="1" t="s">
        <v>1</v>
      </c>
      <c r="EW1" s="1" t="s">
        <v>2</v>
      </c>
      <c r="EX1" s="1" t="s">
        <v>3</v>
      </c>
      <c r="EY1" s="1" t="s">
        <v>4</v>
      </c>
      <c r="EZ1" s="1" t="s">
        <v>80</v>
      </c>
      <c r="FA1" s="1" t="s">
        <v>81</v>
      </c>
      <c r="FB1" s="1" t="s">
        <v>82</v>
      </c>
      <c r="FC1" s="1" t="s">
        <v>83</v>
      </c>
      <c r="FD1" s="1" t="s">
        <v>84</v>
      </c>
      <c r="FE1" s="1" t="s">
        <v>0</v>
      </c>
      <c r="FF1" s="1" t="s">
        <v>1</v>
      </c>
      <c r="FG1" s="1" t="s">
        <v>2</v>
      </c>
      <c r="FH1" s="1" t="s">
        <v>3</v>
      </c>
      <c r="FI1" s="1" t="s">
        <v>4</v>
      </c>
      <c r="FJ1" s="1" t="s">
        <v>85</v>
      </c>
      <c r="FK1" s="1" t="s">
        <v>86</v>
      </c>
      <c r="FL1" s="1" t="s">
        <v>87</v>
      </c>
      <c r="FM1" s="1" t="s">
        <v>88</v>
      </c>
      <c r="FN1" s="1" t="s">
        <v>89</v>
      </c>
      <c r="FO1" s="1" t="s">
        <v>0</v>
      </c>
      <c r="FP1" s="1" t="s">
        <v>1</v>
      </c>
      <c r="FQ1" s="1" t="s">
        <v>2</v>
      </c>
      <c r="FR1" s="1" t="s">
        <v>3</v>
      </c>
      <c r="FS1" s="1" t="s">
        <v>4</v>
      </c>
      <c r="FT1" s="1" t="s">
        <v>90</v>
      </c>
      <c r="FU1" s="1" t="s">
        <v>91</v>
      </c>
      <c r="FV1" s="1" t="s">
        <v>92</v>
      </c>
      <c r="FW1" s="1" t="s">
        <v>93</v>
      </c>
      <c r="FX1" s="1" t="s">
        <v>94</v>
      </c>
      <c r="FY1" s="1" t="s">
        <v>0</v>
      </c>
      <c r="FZ1" s="1" t="s">
        <v>1</v>
      </c>
      <c r="GA1" s="1" t="s">
        <v>2</v>
      </c>
      <c r="GB1" s="1" t="s">
        <v>3</v>
      </c>
      <c r="GC1" s="1" t="s">
        <v>4</v>
      </c>
      <c r="GD1" s="1" t="s">
        <v>95</v>
      </c>
      <c r="GE1" s="1" t="s">
        <v>96</v>
      </c>
      <c r="GF1" s="1" t="s">
        <v>97</v>
      </c>
      <c r="GG1" s="1" t="s">
        <v>98</v>
      </c>
      <c r="GH1" s="1" t="s">
        <v>99</v>
      </c>
      <c r="GI1" s="1" t="s">
        <v>0</v>
      </c>
      <c r="GJ1" s="1" t="s">
        <v>1</v>
      </c>
      <c r="GK1" s="1" t="s">
        <v>2</v>
      </c>
      <c r="GL1" s="1" t="s">
        <v>3</v>
      </c>
      <c r="GM1" s="1" t="s">
        <v>4</v>
      </c>
      <c r="GN1" s="1" t="s">
        <v>100</v>
      </c>
      <c r="GO1" s="1" t="s">
        <v>101</v>
      </c>
      <c r="GP1" s="1" t="s">
        <v>102</v>
      </c>
      <c r="GQ1" s="1" t="s">
        <v>103</v>
      </c>
      <c r="GR1" s="1" t="s">
        <v>104</v>
      </c>
      <c r="GS1" s="1" t="s">
        <v>0</v>
      </c>
      <c r="GT1" s="1" t="s">
        <v>1</v>
      </c>
      <c r="GU1" s="1" t="s">
        <v>2</v>
      </c>
      <c r="GV1" s="1" t="s">
        <v>3</v>
      </c>
      <c r="GW1" s="1" t="s">
        <v>4</v>
      </c>
      <c r="GX1" s="1" t="s">
        <v>105</v>
      </c>
      <c r="GY1" s="1" t="s">
        <v>106</v>
      </c>
      <c r="GZ1" s="1" t="s">
        <v>107</v>
      </c>
      <c r="HA1" s="1" t="s">
        <v>108</v>
      </c>
      <c r="HB1" s="1" t="s">
        <v>109</v>
      </c>
      <c r="HC1" s="1" t="s">
        <v>0</v>
      </c>
      <c r="HD1" s="1" t="s">
        <v>1</v>
      </c>
      <c r="HE1" s="1" t="s">
        <v>2</v>
      </c>
      <c r="HF1" s="1" t="s">
        <v>3</v>
      </c>
      <c r="HG1" s="1" t="s">
        <v>4</v>
      </c>
      <c r="HH1" s="1" t="s">
        <v>110</v>
      </c>
      <c r="HI1" s="1" t="s">
        <v>111</v>
      </c>
      <c r="HJ1" s="1" t="s">
        <v>112</v>
      </c>
      <c r="HK1" s="1" t="s">
        <v>113</v>
      </c>
      <c r="HL1" s="1" t="s">
        <v>114</v>
      </c>
      <c r="HM1" s="1" t="s">
        <v>0</v>
      </c>
      <c r="HN1" s="1" t="s">
        <v>1</v>
      </c>
      <c r="HO1" s="1" t="s">
        <v>2</v>
      </c>
      <c r="HP1" s="1" t="s">
        <v>3</v>
      </c>
      <c r="HQ1" s="1" t="s">
        <v>4</v>
      </c>
      <c r="HR1" s="1" t="s">
        <v>115</v>
      </c>
      <c r="HS1" s="1" t="s">
        <v>116</v>
      </c>
      <c r="HT1" s="1" t="s">
        <v>117</v>
      </c>
      <c r="HU1" s="1" t="s">
        <v>118</v>
      </c>
      <c r="HV1" s="1" t="s">
        <v>119</v>
      </c>
      <c r="HW1" s="1" t="s">
        <v>0</v>
      </c>
      <c r="HX1" s="1" t="s">
        <v>1</v>
      </c>
      <c r="HY1" s="1" t="s">
        <v>2</v>
      </c>
      <c r="HZ1" s="1" t="s">
        <v>3</v>
      </c>
      <c r="IA1" s="1" t="s">
        <v>4</v>
      </c>
      <c r="IB1" s="1" t="s">
        <v>120</v>
      </c>
      <c r="IC1" s="1" t="s">
        <v>121</v>
      </c>
      <c r="ID1" s="1" t="s">
        <v>122</v>
      </c>
      <c r="IE1" s="1" t="s">
        <v>123</v>
      </c>
      <c r="IF1" s="1" t="s">
        <v>124</v>
      </c>
      <c r="IG1" s="1" t="s">
        <v>0</v>
      </c>
      <c r="IH1" s="1" t="s">
        <v>1</v>
      </c>
      <c r="II1" s="1" t="s">
        <v>2</v>
      </c>
      <c r="IJ1" s="1" t="s">
        <v>3</v>
      </c>
      <c r="IK1" s="1" t="s">
        <v>4</v>
      </c>
      <c r="IL1" s="1" t="s">
        <v>125</v>
      </c>
      <c r="IM1" s="1" t="s">
        <v>126</v>
      </c>
      <c r="IN1" s="1" t="s">
        <v>127</v>
      </c>
      <c r="IO1" s="1" t="s">
        <v>128</v>
      </c>
      <c r="IP1" s="1" t="s">
        <v>129</v>
      </c>
      <c r="IQ1" s="1" t="s">
        <v>0</v>
      </c>
      <c r="IR1" s="1" t="s">
        <v>1</v>
      </c>
      <c r="IS1" s="1" t="s">
        <v>2</v>
      </c>
      <c r="IT1" s="1" t="s">
        <v>3</v>
      </c>
      <c r="IU1" s="1" t="s">
        <v>4</v>
      </c>
      <c r="IV1" s="1" t="s">
        <v>130</v>
      </c>
      <c r="IW1" s="1" t="s">
        <v>131</v>
      </c>
      <c r="IX1" s="1" t="s">
        <v>132</v>
      </c>
      <c r="IY1" s="1" t="s">
        <v>133</v>
      </c>
      <c r="IZ1" s="1" t="s">
        <v>134</v>
      </c>
      <c r="JA1" s="1" t="s">
        <v>0</v>
      </c>
      <c r="JB1" s="1" t="s">
        <v>1</v>
      </c>
      <c r="JC1" s="1" t="s">
        <v>2</v>
      </c>
      <c r="JD1" s="1" t="s">
        <v>3</v>
      </c>
      <c r="JE1" s="1" t="s">
        <v>4</v>
      </c>
      <c r="JF1" s="1" t="s">
        <v>135</v>
      </c>
      <c r="JG1" s="1" t="s">
        <v>136</v>
      </c>
      <c r="JH1" s="1" t="s">
        <v>137</v>
      </c>
      <c r="JI1" s="1" t="s">
        <v>138</v>
      </c>
      <c r="JJ1" s="1" t="s">
        <v>139</v>
      </c>
      <c r="JK1" s="1" t="s">
        <v>0</v>
      </c>
      <c r="JL1" s="1" t="s">
        <v>1</v>
      </c>
      <c r="JM1" s="1" t="s">
        <v>2</v>
      </c>
      <c r="JN1" s="1" t="s">
        <v>3</v>
      </c>
      <c r="JO1" s="1" t="s">
        <v>4</v>
      </c>
      <c r="JP1" s="1" t="s">
        <v>140</v>
      </c>
      <c r="JQ1" s="1" t="s">
        <v>141</v>
      </c>
      <c r="JR1" s="1" t="s">
        <v>142</v>
      </c>
      <c r="JS1" s="1" t="s">
        <v>143</v>
      </c>
      <c r="JT1" s="1" t="s">
        <v>144</v>
      </c>
      <c r="JU1" s="1" t="s">
        <v>0</v>
      </c>
      <c r="JV1" s="1" t="s">
        <v>1</v>
      </c>
      <c r="JW1" s="1" t="s">
        <v>2</v>
      </c>
      <c r="JX1" s="1" t="s">
        <v>3</v>
      </c>
      <c r="JY1" s="1" t="s">
        <v>4</v>
      </c>
      <c r="JZ1" s="1" t="s">
        <v>145</v>
      </c>
      <c r="KA1" s="1" t="s">
        <v>146</v>
      </c>
      <c r="KB1" s="1" t="s">
        <v>147</v>
      </c>
      <c r="KC1" s="1" t="s">
        <v>148</v>
      </c>
      <c r="KD1" s="1" t="s">
        <v>149</v>
      </c>
      <c r="KE1" s="1" t="s">
        <v>0</v>
      </c>
      <c r="KF1" s="1" t="s">
        <v>1</v>
      </c>
      <c r="KG1" s="1" t="s">
        <v>2</v>
      </c>
      <c r="KH1" s="1" t="s">
        <v>3</v>
      </c>
      <c r="KI1" s="1" t="s">
        <v>4</v>
      </c>
      <c r="KJ1" s="1" t="s">
        <v>150</v>
      </c>
      <c r="KK1" s="1" t="s">
        <v>151</v>
      </c>
      <c r="KL1" s="1" t="s">
        <v>152</v>
      </c>
      <c r="KM1" s="1" t="s">
        <v>153</v>
      </c>
      <c r="KN1" s="1" t="s">
        <v>154</v>
      </c>
    </row>
    <row r="2" ht="34.5" customHeight="1">
      <c r="A2" s="2" t="s">
        <v>155</v>
      </c>
      <c r="B2" s="2" t="s">
        <v>156</v>
      </c>
      <c r="C2" s="2" t="s">
        <v>157</v>
      </c>
      <c r="D2" s="2" t="s">
        <v>158</v>
      </c>
      <c r="E2" s="2">
        <v>0.9170374870300293</v>
      </c>
      <c r="F2" s="2" t="s">
        <v>159</v>
      </c>
      <c r="G2" s="2" t="s">
        <v>160</v>
      </c>
      <c r="H2" s="3">
        <v>0.0</v>
      </c>
      <c r="I2" s="3">
        <v>0.6</v>
      </c>
      <c r="K2" s="2" t="s">
        <v>161</v>
      </c>
      <c r="L2" s="2" t="s">
        <v>162</v>
      </c>
      <c r="M2" s="2" t="s">
        <v>163</v>
      </c>
      <c r="N2" s="2" t="s">
        <v>164</v>
      </c>
      <c r="O2" s="2">
        <v>0.9906548857688904</v>
      </c>
      <c r="P2" s="2" t="s">
        <v>159</v>
      </c>
      <c r="Q2" s="2" t="s">
        <v>159</v>
      </c>
      <c r="R2" s="3">
        <v>1.0</v>
      </c>
      <c r="S2" s="3">
        <v>0.8</v>
      </c>
      <c r="U2" s="2" t="s">
        <v>165</v>
      </c>
      <c r="V2" s="2" t="s">
        <v>166</v>
      </c>
      <c r="W2" s="2" t="s">
        <v>167</v>
      </c>
      <c r="X2" s="2" t="s">
        <v>168</v>
      </c>
      <c r="Y2" s="2">
        <v>1.0</v>
      </c>
      <c r="Z2" s="2" t="s">
        <v>159</v>
      </c>
      <c r="AA2" s="2" t="s">
        <v>160</v>
      </c>
      <c r="AB2" s="3">
        <v>1.0</v>
      </c>
      <c r="AC2" s="3">
        <v>1.0</v>
      </c>
      <c r="AE2" s="2" t="s">
        <v>169</v>
      </c>
      <c r="AF2" s="2" t="s">
        <v>170</v>
      </c>
      <c r="AG2" s="2" t="s">
        <v>171</v>
      </c>
      <c r="AH2" s="2" t="s">
        <v>164</v>
      </c>
      <c r="AI2" s="2">
        <v>0.9964423775672913</v>
      </c>
      <c r="AJ2" s="2" t="s">
        <v>159</v>
      </c>
      <c r="AK2" s="2" t="s">
        <v>160</v>
      </c>
      <c r="AL2" s="3">
        <v>1.0</v>
      </c>
      <c r="AM2" s="3">
        <v>1.0</v>
      </c>
      <c r="AO2" s="2" t="s">
        <v>172</v>
      </c>
      <c r="AP2" s="2" t="s">
        <v>173</v>
      </c>
      <c r="AQ2" s="2" t="s">
        <v>174</v>
      </c>
      <c r="AR2" s="2" t="s">
        <v>168</v>
      </c>
      <c r="AS2" s="2">
        <v>1.0</v>
      </c>
      <c r="AT2" s="2" t="s">
        <v>159</v>
      </c>
      <c r="AU2" s="2" t="s">
        <v>160</v>
      </c>
      <c r="AV2" s="3">
        <v>1.0</v>
      </c>
      <c r="AW2" s="3">
        <v>0.6</v>
      </c>
      <c r="AY2" s="2" t="s">
        <v>175</v>
      </c>
      <c r="AZ2" s="2" t="s">
        <v>176</v>
      </c>
      <c r="BA2" s="2" t="s">
        <v>177</v>
      </c>
      <c r="BB2" s="2" t="s">
        <v>164</v>
      </c>
      <c r="BC2" s="2">
        <v>0.9948142766952515</v>
      </c>
      <c r="BD2" s="2" t="s">
        <v>159</v>
      </c>
      <c r="BE2" s="2" t="s">
        <v>160</v>
      </c>
      <c r="BF2" s="3">
        <v>1.0</v>
      </c>
      <c r="BG2" s="3">
        <v>0.9</v>
      </c>
      <c r="BI2" s="2" t="s">
        <v>178</v>
      </c>
      <c r="BJ2" s="2" t="s">
        <v>179</v>
      </c>
      <c r="BK2" s="2" t="s">
        <v>180</v>
      </c>
      <c r="BL2" s="2" t="s">
        <v>164</v>
      </c>
      <c r="BM2" s="2">
        <v>0.9822081923484802</v>
      </c>
      <c r="BN2" s="2" t="s">
        <v>159</v>
      </c>
      <c r="BO2" s="2" t="s">
        <v>160</v>
      </c>
      <c r="BP2" s="3">
        <v>1.0</v>
      </c>
      <c r="BQ2" s="3">
        <v>1.0</v>
      </c>
      <c r="BS2" s="2" t="s">
        <v>181</v>
      </c>
      <c r="BT2" s="2" t="s">
        <v>182</v>
      </c>
      <c r="BU2" s="2" t="s">
        <v>183</v>
      </c>
      <c r="BV2" s="2" t="s">
        <v>168</v>
      </c>
      <c r="BW2" s="2">
        <v>1.0</v>
      </c>
      <c r="BX2" s="2" t="s">
        <v>159</v>
      </c>
      <c r="BY2" s="2" t="s">
        <v>160</v>
      </c>
      <c r="BZ2" s="3">
        <v>1.0</v>
      </c>
      <c r="CA2" s="3">
        <v>0.7</v>
      </c>
      <c r="CC2" s="2" t="s">
        <v>184</v>
      </c>
      <c r="CD2" s="2" t="s">
        <v>185</v>
      </c>
      <c r="CE2" s="2" t="s">
        <v>186</v>
      </c>
      <c r="CF2" s="2" t="s">
        <v>164</v>
      </c>
      <c r="CG2" s="2">
        <v>0.9981751441955566</v>
      </c>
      <c r="CH2" s="2" t="s">
        <v>159</v>
      </c>
      <c r="CI2" s="2" t="s">
        <v>160</v>
      </c>
      <c r="CJ2" s="3">
        <v>1.0</v>
      </c>
      <c r="CK2" s="3">
        <v>0.8</v>
      </c>
      <c r="CM2" s="2" t="s">
        <v>187</v>
      </c>
      <c r="CN2" s="2" t="s">
        <v>188</v>
      </c>
      <c r="CO2" s="2" t="s">
        <v>189</v>
      </c>
      <c r="CP2" s="2" t="s">
        <v>164</v>
      </c>
      <c r="CQ2" s="2">
        <v>0.9598199129104614</v>
      </c>
      <c r="CR2" s="4">
        <v>1.0</v>
      </c>
      <c r="CS2" s="4">
        <v>0.0</v>
      </c>
      <c r="CT2" s="4">
        <v>0.0</v>
      </c>
      <c r="CU2" s="5" t="s">
        <v>190</v>
      </c>
      <c r="CW2" s="2" t="s">
        <v>191</v>
      </c>
      <c r="CX2" s="2" t="s">
        <v>192</v>
      </c>
      <c r="CY2" s="2" t="s">
        <v>193</v>
      </c>
      <c r="CZ2" s="2" t="s">
        <v>164</v>
      </c>
      <c r="DA2" s="2">
        <v>0.9854995012283325</v>
      </c>
      <c r="DB2" s="6">
        <v>1.0</v>
      </c>
      <c r="DC2" s="6">
        <v>0.0</v>
      </c>
      <c r="DD2" s="6">
        <v>1.0</v>
      </c>
      <c r="DE2" s="7" t="s">
        <v>194</v>
      </c>
      <c r="DG2" s="2" t="s">
        <v>195</v>
      </c>
      <c r="DH2" s="2" t="s">
        <v>196</v>
      </c>
      <c r="DI2" s="2" t="s">
        <v>157</v>
      </c>
      <c r="DJ2" s="2" t="s">
        <v>164</v>
      </c>
      <c r="DK2" s="2">
        <v>0.9980311989784241</v>
      </c>
      <c r="DL2" s="6">
        <v>1.0</v>
      </c>
      <c r="DM2" s="6">
        <v>0.0</v>
      </c>
      <c r="DN2" s="8">
        <v>1.0</v>
      </c>
      <c r="DO2" s="7" t="s">
        <v>197</v>
      </c>
      <c r="DQ2" s="2" t="s">
        <v>198</v>
      </c>
      <c r="DR2" s="2" t="s">
        <v>199</v>
      </c>
      <c r="DS2" s="2" t="s">
        <v>200</v>
      </c>
      <c r="DT2" s="2" t="s">
        <v>168</v>
      </c>
      <c r="DU2" s="2">
        <v>1.0</v>
      </c>
      <c r="DV2" s="4">
        <v>1.0</v>
      </c>
      <c r="DW2" s="4">
        <v>0.0</v>
      </c>
      <c r="DX2" s="4">
        <v>1.0</v>
      </c>
      <c r="DY2" s="5" t="s">
        <v>194</v>
      </c>
      <c r="EA2" s="2" t="s">
        <v>201</v>
      </c>
      <c r="EB2" s="2" t="s">
        <v>202</v>
      </c>
      <c r="EC2" s="2" t="s">
        <v>203</v>
      </c>
      <c r="ED2" s="2" t="s">
        <v>164</v>
      </c>
      <c r="EE2" s="2">
        <v>0.9972787499427795</v>
      </c>
      <c r="EF2" s="4">
        <v>1.0</v>
      </c>
      <c r="EG2" s="4">
        <v>1.0</v>
      </c>
      <c r="EH2" s="4">
        <v>0.0</v>
      </c>
      <c r="EI2" s="5" t="s">
        <v>190</v>
      </c>
      <c r="EK2" s="2" t="s">
        <v>204</v>
      </c>
      <c r="EL2" s="2" t="s">
        <v>205</v>
      </c>
      <c r="EM2" s="2" t="s">
        <v>206</v>
      </c>
      <c r="EN2" s="2" t="s">
        <v>164</v>
      </c>
      <c r="EO2" s="2">
        <v>0.9923993945121765</v>
      </c>
      <c r="EP2" s="4">
        <v>0.0</v>
      </c>
      <c r="EQ2" s="4">
        <v>0.0</v>
      </c>
      <c r="ER2" s="4">
        <v>1.0</v>
      </c>
      <c r="ES2" s="4">
        <v>1.0</v>
      </c>
      <c r="EU2" s="2" t="s">
        <v>207</v>
      </c>
      <c r="EV2" s="2" t="s">
        <v>208</v>
      </c>
      <c r="EW2" s="2" t="s">
        <v>209</v>
      </c>
      <c r="EX2" s="2" t="s">
        <v>164</v>
      </c>
      <c r="EY2" s="2">
        <v>0.9969876408576965</v>
      </c>
      <c r="EZ2" s="4">
        <v>1.0</v>
      </c>
      <c r="FA2" s="4">
        <v>0.0</v>
      </c>
      <c r="FB2" s="4">
        <v>1.0</v>
      </c>
      <c r="FC2" s="5" t="s">
        <v>210</v>
      </c>
      <c r="FE2" s="2" t="s">
        <v>211</v>
      </c>
      <c r="FF2" s="2" t="s">
        <v>212</v>
      </c>
      <c r="FG2" s="2" t="s">
        <v>213</v>
      </c>
      <c r="FH2" s="2" t="s">
        <v>168</v>
      </c>
      <c r="FI2" s="2">
        <v>1.0</v>
      </c>
      <c r="FJ2" s="4">
        <v>1.0</v>
      </c>
      <c r="FK2" s="4">
        <v>1.0</v>
      </c>
      <c r="FL2" s="4">
        <v>1.0</v>
      </c>
      <c r="FM2" s="5" t="s">
        <v>190</v>
      </c>
      <c r="FO2" s="2" t="s">
        <v>214</v>
      </c>
      <c r="FP2" s="2" t="s">
        <v>215</v>
      </c>
      <c r="FQ2" s="2" t="s">
        <v>203</v>
      </c>
      <c r="FR2" s="2" t="s">
        <v>164</v>
      </c>
      <c r="FS2" s="2">
        <v>0.9984130859375</v>
      </c>
      <c r="FT2" s="4">
        <v>1.0</v>
      </c>
      <c r="FU2" s="4">
        <v>1.0</v>
      </c>
      <c r="FV2" s="4">
        <v>1.0</v>
      </c>
      <c r="FW2" s="5" t="s">
        <v>210</v>
      </c>
      <c r="FY2" s="2" t="s">
        <v>216</v>
      </c>
      <c r="FZ2" s="2" t="s">
        <v>217</v>
      </c>
      <c r="GA2" s="2" t="s">
        <v>218</v>
      </c>
      <c r="GB2" s="2" t="s">
        <v>164</v>
      </c>
      <c r="GC2" s="2">
        <v>0.9983853101730347</v>
      </c>
      <c r="GD2" s="2" t="s">
        <v>159</v>
      </c>
      <c r="GE2" s="2" t="s">
        <v>160</v>
      </c>
      <c r="GF2" s="3">
        <v>1.0</v>
      </c>
      <c r="GG2" s="3">
        <v>0.9</v>
      </c>
      <c r="GI2" s="2" t="s">
        <v>219</v>
      </c>
      <c r="GJ2" s="2" t="s">
        <v>220</v>
      </c>
      <c r="GK2" s="2" t="s">
        <v>221</v>
      </c>
      <c r="GL2" s="2" t="s">
        <v>164</v>
      </c>
      <c r="GM2" s="2">
        <v>0.9832414388656616</v>
      </c>
      <c r="GN2" s="2" t="s">
        <v>159</v>
      </c>
      <c r="GO2" s="2" t="s">
        <v>160</v>
      </c>
      <c r="GP2" s="3">
        <v>1.0</v>
      </c>
      <c r="GQ2" s="3">
        <v>0.9</v>
      </c>
      <c r="GS2" s="2" t="s">
        <v>222</v>
      </c>
      <c r="GT2" s="2" t="s">
        <v>223</v>
      </c>
      <c r="GU2" s="2" t="s">
        <v>224</v>
      </c>
      <c r="GV2" s="2" t="s">
        <v>168</v>
      </c>
      <c r="GW2" s="2">
        <v>1.0</v>
      </c>
      <c r="GX2" s="2" t="s">
        <v>159</v>
      </c>
      <c r="GY2" s="2" t="s">
        <v>160</v>
      </c>
      <c r="GZ2" s="3">
        <v>0.0</v>
      </c>
      <c r="HA2" s="3">
        <v>0.5</v>
      </c>
      <c r="HC2" s="2" t="s">
        <v>225</v>
      </c>
      <c r="HD2" s="2" t="s">
        <v>226</v>
      </c>
      <c r="HE2" s="2" t="s">
        <v>227</v>
      </c>
      <c r="HF2" s="2" t="s">
        <v>164</v>
      </c>
      <c r="HG2" s="2">
        <v>0.8874226212501526</v>
      </c>
      <c r="HH2" s="2" t="s">
        <v>159</v>
      </c>
      <c r="HI2" s="2" t="s">
        <v>160</v>
      </c>
      <c r="HJ2" s="3">
        <v>0.0</v>
      </c>
      <c r="HK2" s="3">
        <v>0.5</v>
      </c>
      <c r="HM2" s="2" t="s">
        <v>228</v>
      </c>
      <c r="HN2" s="2" t="s">
        <v>229</v>
      </c>
      <c r="HO2" s="2" t="s">
        <v>230</v>
      </c>
      <c r="HP2" s="2" t="s">
        <v>168</v>
      </c>
      <c r="HQ2" s="2">
        <v>1.0</v>
      </c>
      <c r="HR2" s="2" t="s">
        <v>159</v>
      </c>
      <c r="HS2" s="2" t="s">
        <v>159</v>
      </c>
      <c r="HT2" s="3">
        <v>1.0</v>
      </c>
      <c r="HU2" s="3">
        <v>1.0</v>
      </c>
      <c r="HW2" s="2" t="s">
        <v>231</v>
      </c>
      <c r="HX2" s="2" t="s">
        <v>232</v>
      </c>
      <c r="HY2" s="2" t="s">
        <v>233</v>
      </c>
      <c r="HZ2" s="2" t="s">
        <v>164</v>
      </c>
      <c r="IA2" s="2">
        <v>0.9941688776016235</v>
      </c>
      <c r="IB2" s="2" t="s">
        <v>159</v>
      </c>
      <c r="IC2" s="2" t="s">
        <v>160</v>
      </c>
      <c r="ID2" s="3">
        <v>1.0</v>
      </c>
      <c r="IE2" s="3">
        <v>0.6</v>
      </c>
      <c r="IG2" s="2" t="s">
        <v>234</v>
      </c>
      <c r="IH2" s="2" t="s">
        <v>235</v>
      </c>
      <c r="II2" s="2" t="s">
        <v>236</v>
      </c>
      <c r="IJ2" s="2" t="s">
        <v>164</v>
      </c>
      <c r="IK2" s="2">
        <v>0.9870752692222595</v>
      </c>
      <c r="IL2" s="2" t="s">
        <v>159</v>
      </c>
      <c r="IM2" s="2" t="s">
        <v>160</v>
      </c>
      <c r="IN2" s="3">
        <v>1.0</v>
      </c>
      <c r="IO2" s="3">
        <v>0.9</v>
      </c>
      <c r="IQ2" s="2" t="s">
        <v>237</v>
      </c>
      <c r="IR2" s="2" t="s">
        <v>238</v>
      </c>
      <c r="IS2" s="2" t="s">
        <v>239</v>
      </c>
      <c r="IT2" s="2" t="s">
        <v>168</v>
      </c>
      <c r="IU2" s="2">
        <v>1.0</v>
      </c>
      <c r="IV2" s="2" t="s">
        <v>159</v>
      </c>
      <c r="IW2" s="2" t="s">
        <v>159</v>
      </c>
      <c r="IX2" s="3">
        <v>1.0</v>
      </c>
      <c r="IY2" s="3">
        <v>0.7</v>
      </c>
      <c r="JA2" s="2" t="s">
        <v>240</v>
      </c>
      <c r="JB2" s="2" t="s">
        <v>241</v>
      </c>
      <c r="JC2" s="2" t="s">
        <v>242</v>
      </c>
      <c r="JD2" s="2" t="s">
        <v>164</v>
      </c>
      <c r="JE2" s="2">
        <v>0.9940715432167053</v>
      </c>
      <c r="JF2" s="2" t="s">
        <v>159</v>
      </c>
      <c r="JG2" s="2" t="s">
        <v>160</v>
      </c>
      <c r="JH2" s="3">
        <v>1.0</v>
      </c>
      <c r="JI2" s="3">
        <v>0.7</v>
      </c>
      <c r="JK2" s="2" t="s">
        <v>243</v>
      </c>
      <c r="JL2" s="2" t="s">
        <v>244</v>
      </c>
      <c r="JM2" s="2" t="s">
        <v>245</v>
      </c>
      <c r="JN2" s="2" t="s">
        <v>246</v>
      </c>
      <c r="JO2" s="2">
        <v>0.988029420375824</v>
      </c>
      <c r="JP2" s="2" t="s">
        <v>160</v>
      </c>
      <c r="JQ2" s="2" t="s">
        <v>160</v>
      </c>
      <c r="JR2" s="3">
        <v>0.0</v>
      </c>
      <c r="JS2" s="3">
        <v>0.7</v>
      </c>
      <c r="JU2" s="2" t="s">
        <v>247</v>
      </c>
      <c r="JV2" s="2" t="s">
        <v>248</v>
      </c>
      <c r="JW2" s="2" t="s">
        <v>249</v>
      </c>
      <c r="JX2" s="2" t="s">
        <v>164</v>
      </c>
      <c r="JY2" s="2">
        <v>0.9952291250228882</v>
      </c>
      <c r="JZ2" s="2" t="s">
        <v>159</v>
      </c>
      <c r="KA2" s="2" t="s">
        <v>160</v>
      </c>
      <c r="KB2" s="3">
        <v>1.0</v>
      </c>
      <c r="KC2" s="3">
        <v>0.7</v>
      </c>
      <c r="KE2" s="2" t="s">
        <v>250</v>
      </c>
      <c r="KF2" s="2" t="s">
        <v>251</v>
      </c>
      <c r="KG2" s="2" t="s">
        <v>252</v>
      </c>
      <c r="KH2" s="2" t="s">
        <v>164</v>
      </c>
      <c r="KI2" s="2">
        <v>0.9967837333679199</v>
      </c>
      <c r="KJ2" s="2" t="s">
        <v>159</v>
      </c>
      <c r="KK2" s="2" t="s">
        <v>160</v>
      </c>
      <c r="KL2" s="3">
        <v>1.0</v>
      </c>
      <c r="KM2" s="3">
        <v>1.0</v>
      </c>
    </row>
    <row r="3">
      <c r="A3" s="2" t="s">
        <v>155</v>
      </c>
      <c r="B3" s="2" t="s">
        <v>253</v>
      </c>
      <c r="C3" s="2" t="s">
        <v>254</v>
      </c>
      <c r="D3" s="2" t="s">
        <v>168</v>
      </c>
      <c r="E3" s="2">
        <v>1.0</v>
      </c>
      <c r="H3" s="3">
        <v>1.0</v>
      </c>
      <c r="K3" s="2" t="s">
        <v>161</v>
      </c>
      <c r="L3" s="2" t="s">
        <v>255</v>
      </c>
      <c r="M3" s="2" t="s">
        <v>254</v>
      </c>
      <c r="N3" s="2" t="s">
        <v>164</v>
      </c>
      <c r="O3" s="2">
        <v>0.9264560341835022</v>
      </c>
      <c r="R3" s="3">
        <v>1.0</v>
      </c>
      <c r="U3" s="2" t="s">
        <v>165</v>
      </c>
      <c r="V3" s="2" t="s">
        <v>256</v>
      </c>
      <c r="W3" s="2" t="s">
        <v>254</v>
      </c>
      <c r="X3" s="2" t="s">
        <v>168</v>
      </c>
      <c r="Y3" s="2">
        <v>1.0</v>
      </c>
      <c r="AB3" s="3">
        <v>1.0</v>
      </c>
      <c r="AE3" s="2" t="s">
        <v>169</v>
      </c>
      <c r="AF3" s="2" t="s">
        <v>257</v>
      </c>
      <c r="AG3" s="2" t="s">
        <v>254</v>
      </c>
      <c r="AH3" s="2" t="s">
        <v>164</v>
      </c>
      <c r="AI3" s="2">
        <v>0.9398684501647949</v>
      </c>
      <c r="AL3" s="3">
        <v>1.0</v>
      </c>
      <c r="AO3" s="2" t="s">
        <v>172</v>
      </c>
      <c r="AP3" s="2" t="s">
        <v>258</v>
      </c>
      <c r="AQ3" s="2" t="s">
        <v>254</v>
      </c>
      <c r="AR3" s="2" t="s">
        <v>168</v>
      </c>
      <c r="AS3" s="2">
        <v>1.0</v>
      </c>
      <c r="AV3" s="3">
        <v>0.0</v>
      </c>
      <c r="AY3" s="2" t="s">
        <v>175</v>
      </c>
      <c r="AZ3" s="2" t="s">
        <v>259</v>
      </c>
      <c r="BA3" s="2" t="s">
        <v>254</v>
      </c>
      <c r="BB3" s="2" t="s">
        <v>164</v>
      </c>
      <c r="BC3" s="2">
        <v>0.9812689423561096</v>
      </c>
      <c r="BF3" s="3">
        <v>1.0</v>
      </c>
      <c r="BS3" s="2" t="s">
        <v>181</v>
      </c>
      <c r="BT3" s="2" t="s">
        <v>260</v>
      </c>
      <c r="BU3" s="2" t="s">
        <v>254</v>
      </c>
      <c r="BV3" s="2" t="s">
        <v>261</v>
      </c>
      <c r="BW3" s="2">
        <v>0.9593126773834229</v>
      </c>
      <c r="BZ3" s="3">
        <v>0.0</v>
      </c>
      <c r="CC3" s="2" t="s">
        <v>184</v>
      </c>
      <c r="CD3" s="2" t="s">
        <v>262</v>
      </c>
      <c r="CE3" s="2" t="s">
        <v>254</v>
      </c>
      <c r="CF3" s="2" t="s">
        <v>164</v>
      </c>
      <c r="CG3" s="2">
        <v>0.9989787340164185</v>
      </c>
      <c r="CJ3" s="3">
        <v>1.0</v>
      </c>
      <c r="CM3" s="2" t="s">
        <v>187</v>
      </c>
      <c r="CN3" s="2" t="s">
        <v>263</v>
      </c>
      <c r="CO3" s="2" t="s">
        <v>254</v>
      </c>
      <c r="CP3" s="2" t="s">
        <v>168</v>
      </c>
      <c r="CQ3" s="2">
        <v>1.0</v>
      </c>
      <c r="CR3" s="9"/>
      <c r="CS3" s="9"/>
      <c r="CT3" s="10">
        <v>1.0</v>
      </c>
      <c r="CU3" s="9"/>
      <c r="CW3" s="2" t="s">
        <v>191</v>
      </c>
      <c r="CX3" s="2" t="s">
        <v>264</v>
      </c>
      <c r="CY3" s="2" t="s">
        <v>254</v>
      </c>
      <c r="CZ3" s="2" t="s">
        <v>168</v>
      </c>
      <c r="DA3" s="2">
        <v>1.0</v>
      </c>
      <c r="DB3" s="9"/>
      <c r="DC3" s="9"/>
      <c r="DD3" s="11">
        <v>1.0</v>
      </c>
      <c r="DE3" s="9"/>
      <c r="DG3" s="2" t="s">
        <v>195</v>
      </c>
      <c r="DH3" s="2" t="s">
        <v>265</v>
      </c>
      <c r="DI3" s="2" t="s">
        <v>254</v>
      </c>
      <c r="DJ3" s="2" t="s">
        <v>164</v>
      </c>
      <c r="DK3" s="2">
        <v>0.9983741044998169</v>
      </c>
      <c r="DL3" s="9"/>
      <c r="DM3" s="9"/>
      <c r="DN3" s="11">
        <v>1.0</v>
      </c>
      <c r="DO3" s="9"/>
      <c r="DQ3" s="2" t="s">
        <v>198</v>
      </c>
      <c r="DR3" s="2" t="s">
        <v>266</v>
      </c>
      <c r="DS3" s="2" t="s">
        <v>254</v>
      </c>
      <c r="DT3" s="2" t="s">
        <v>164</v>
      </c>
      <c r="DU3" s="2">
        <v>0.9722050428390503</v>
      </c>
      <c r="DV3" s="9"/>
      <c r="DW3" s="9"/>
      <c r="DX3" s="10">
        <v>1.0</v>
      </c>
      <c r="DY3" s="9"/>
      <c r="EA3" s="2" t="s">
        <v>201</v>
      </c>
      <c r="EB3" s="2" t="s">
        <v>267</v>
      </c>
      <c r="EC3" s="2" t="s">
        <v>254</v>
      </c>
      <c r="ED3" s="2" t="s">
        <v>164</v>
      </c>
      <c r="EE3" s="2">
        <v>0.9452255368232727</v>
      </c>
      <c r="EF3" s="9"/>
      <c r="EG3" s="9"/>
      <c r="EH3" s="10">
        <v>1.0</v>
      </c>
      <c r="EI3" s="9"/>
      <c r="EK3" s="2" t="s">
        <v>204</v>
      </c>
      <c r="EL3" s="2" t="s">
        <v>268</v>
      </c>
      <c r="EM3" s="2" t="s">
        <v>254</v>
      </c>
      <c r="EN3" s="2" t="s">
        <v>164</v>
      </c>
      <c r="EO3" s="2">
        <v>0.9749001264572144</v>
      </c>
      <c r="EP3" s="9"/>
      <c r="EQ3" s="9"/>
      <c r="ER3" s="10">
        <v>1.0</v>
      </c>
      <c r="ES3" s="9"/>
      <c r="EU3" s="2" t="s">
        <v>207</v>
      </c>
      <c r="EV3" s="2" t="s">
        <v>269</v>
      </c>
      <c r="EW3" s="2" t="s">
        <v>254</v>
      </c>
      <c r="EX3" s="2" t="s">
        <v>164</v>
      </c>
      <c r="EY3" s="2">
        <v>0.9498547315597534</v>
      </c>
      <c r="EZ3" s="9"/>
      <c r="FA3" s="9"/>
      <c r="FB3" s="10">
        <v>1.0</v>
      </c>
      <c r="FC3" s="9"/>
      <c r="FE3" s="2" t="s">
        <v>211</v>
      </c>
      <c r="FF3" s="2" t="s">
        <v>270</v>
      </c>
      <c r="FG3" s="2" t="s">
        <v>254</v>
      </c>
      <c r="FH3" s="2" t="s">
        <v>261</v>
      </c>
      <c r="FI3" s="2">
        <v>0.8728061318397522</v>
      </c>
      <c r="FJ3" s="9"/>
      <c r="FK3" s="9"/>
      <c r="FL3" s="10">
        <v>0.0</v>
      </c>
      <c r="FM3" s="9"/>
      <c r="FO3" s="2" t="s">
        <v>214</v>
      </c>
      <c r="FP3" s="2" t="s">
        <v>271</v>
      </c>
      <c r="FQ3" s="2" t="s">
        <v>254</v>
      </c>
      <c r="FR3" s="2" t="s">
        <v>164</v>
      </c>
      <c r="FS3" s="2">
        <v>0.9974045157432556</v>
      </c>
      <c r="FT3" s="9"/>
      <c r="FU3" s="9"/>
      <c r="FV3" s="10">
        <v>0.0</v>
      </c>
      <c r="FW3" s="9"/>
      <c r="FY3" s="2" t="s">
        <v>216</v>
      </c>
      <c r="FZ3" s="2" t="s">
        <v>272</v>
      </c>
      <c r="GA3" s="2" t="s">
        <v>254</v>
      </c>
      <c r="GB3" s="2" t="s">
        <v>168</v>
      </c>
      <c r="GC3" s="2">
        <v>1.0</v>
      </c>
      <c r="GF3" s="3">
        <v>1.0</v>
      </c>
      <c r="GI3" s="2" t="s">
        <v>219</v>
      </c>
      <c r="GJ3" s="2" t="s">
        <v>273</v>
      </c>
      <c r="GK3" s="2" t="s">
        <v>254</v>
      </c>
      <c r="GL3" s="2" t="s">
        <v>168</v>
      </c>
      <c r="GM3" s="2">
        <v>1.0</v>
      </c>
      <c r="GP3" s="3">
        <v>1.0</v>
      </c>
      <c r="GQ3" s="3" t="s">
        <v>274</v>
      </c>
      <c r="GS3" s="2" t="s">
        <v>222</v>
      </c>
      <c r="GT3" s="2" t="s">
        <v>275</v>
      </c>
      <c r="GU3" s="2" t="s">
        <v>254</v>
      </c>
      <c r="GV3" s="2" t="s">
        <v>261</v>
      </c>
      <c r="GW3" s="2">
        <v>0.969683825969696</v>
      </c>
      <c r="GZ3" s="3">
        <v>1.0</v>
      </c>
      <c r="HC3" s="2" t="s">
        <v>225</v>
      </c>
      <c r="HD3" s="2" t="s">
        <v>276</v>
      </c>
      <c r="HE3" s="2" t="s">
        <v>254</v>
      </c>
      <c r="HF3" s="2" t="s">
        <v>168</v>
      </c>
      <c r="HG3" s="2">
        <v>1.0</v>
      </c>
      <c r="HJ3" s="3">
        <v>1.0</v>
      </c>
      <c r="HM3" s="2" t="s">
        <v>228</v>
      </c>
      <c r="HN3" s="2" t="s">
        <v>277</v>
      </c>
      <c r="HO3" s="2" t="s">
        <v>254</v>
      </c>
      <c r="HP3" s="2" t="s">
        <v>168</v>
      </c>
      <c r="HQ3" s="2">
        <v>1.0</v>
      </c>
      <c r="HT3" s="3">
        <v>1.0</v>
      </c>
      <c r="HW3" s="2" t="s">
        <v>231</v>
      </c>
      <c r="HX3" s="2" t="s">
        <v>278</v>
      </c>
      <c r="HY3" s="2" t="s">
        <v>254</v>
      </c>
      <c r="HZ3" s="2" t="s">
        <v>164</v>
      </c>
      <c r="IA3" s="2">
        <v>0.9425999522209167</v>
      </c>
      <c r="ID3" s="3">
        <v>1.0</v>
      </c>
      <c r="IG3" s="2" t="s">
        <v>234</v>
      </c>
      <c r="IH3" s="2" t="s">
        <v>279</v>
      </c>
      <c r="II3" s="2" t="s">
        <v>254</v>
      </c>
      <c r="IJ3" s="2" t="s">
        <v>246</v>
      </c>
      <c r="IK3" s="2">
        <v>0.9037222862243652</v>
      </c>
      <c r="IN3" s="3">
        <v>1.0</v>
      </c>
      <c r="IQ3" s="2" t="s">
        <v>237</v>
      </c>
      <c r="IR3" s="2" t="s">
        <v>280</v>
      </c>
      <c r="IS3" s="2" t="s">
        <v>254</v>
      </c>
      <c r="IT3" s="2" t="s">
        <v>261</v>
      </c>
      <c r="IU3" s="2">
        <v>0.9065403938293457</v>
      </c>
      <c r="IX3" s="3">
        <v>1.0</v>
      </c>
      <c r="JA3" s="2" t="s">
        <v>240</v>
      </c>
      <c r="JB3" s="2" t="s">
        <v>281</v>
      </c>
      <c r="JC3" s="2" t="s">
        <v>254</v>
      </c>
      <c r="JD3" s="2" t="s">
        <v>282</v>
      </c>
      <c r="JE3" s="2">
        <v>0.9919494390487671</v>
      </c>
      <c r="JH3" s="3">
        <v>1.0</v>
      </c>
      <c r="JK3" s="2" t="s">
        <v>243</v>
      </c>
      <c r="JL3" s="2" t="s">
        <v>283</v>
      </c>
      <c r="JM3" s="2" t="s">
        <v>254</v>
      </c>
      <c r="JN3" s="2" t="s">
        <v>164</v>
      </c>
      <c r="JO3" s="2">
        <v>0.998464822769165</v>
      </c>
      <c r="JR3" s="3">
        <v>1.0</v>
      </c>
      <c r="JU3" s="2" t="s">
        <v>247</v>
      </c>
      <c r="JV3" s="2" t="s">
        <v>284</v>
      </c>
      <c r="JW3" s="2" t="s">
        <v>254</v>
      </c>
      <c r="JX3" s="2" t="s">
        <v>168</v>
      </c>
      <c r="JY3" s="2">
        <v>1.0</v>
      </c>
      <c r="KB3" s="3">
        <v>0.0</v>
      </c>
      <c r="KE3" s="2" t="s">
        <v>250</v>
      </c>
      <c r="KF3" s="2" t="s">
        <v>285</v>
      </c>
      <c r="KG3" s="2" t="s">
        <v>254</v>
      </c>
      <c r="KH3" s="2" t="s">
        <v>164</v>
      </c>
      <c r="KI3" s="2">
        <v>0.9981541037559509</v>
      </c>
      <c r="KL3" s="3">
        <v>1.0</v>
      </c>
    </row>
    <row r="4">
      <c r="A4" s="2" t="s">
        <v>155</v>
      </c>
      <c r="B4" s="2" t="s">
        <v>286</v>
      </c>
      <c r="C4" s="2" t="s">
        <v>287</v>
      </c>
      <c r="D4" s="2" t="s">
        <v>168</v>
      </c>
      <c r="E4" s="2">
        <v>1.0</v>
      </c>
      <c r="H4" s="3">
        <v>1.0</v>
      </c>
      <c r="K4" s="2" t="s">
        <v>161</v>
      </c>
      <c r="L4" s="2" t="s">
        <v>288</v>
      </c>
      <c r="M4" s="2" t="s">
        <v>287</v>
      </c>
      <c r="N4" s="2" t="s">
        <v>168</v>
      </c>
      <c r="O4" s="2">
        <v>1.0</v>
      </c>
      <c r="R4" s="3">
        <v>0.0</v>
      </c>
      <c r="U4" s="2" t="s">
        <v>165</v>
      </c>
      <c r="V4" s="2" t="s">
        <v>289</v>
      </c>
      <c r="W4" s="2" t="s">
        <v>287</v>
      </c>
      <c r="X4" s="2" t="s">
        <v>168</v>
      </c>
      <c r="Y4" s="2">
        <v>1.0</v>
      </c>
      <c r="AB4" s="3">
        <v>1.0</v>
      </c>
      <c r="AE4" s="2" t="s">
        <v>169</v>
      </c>
      <c r="AF4" s="2" t="s">
        <v>290</v>
      </c>
      <c r="AG4" s="2" t="s">
        <v>287</v>
      </c>
      <c r="AH4" s="2" t="s">
        <v>164</v>
      </c>
      <c r="AI4" s="2">
        <v>0.9023334383964539</v>
      </c>
      <c r="AL4" s="3">
        <v>1.0</v>
      </c>
      <c r="AO4" s="2" t="s">
        <v>172</v>
      </c>
      <c r="AP4" s="2" t="s">
        <v>291</v>
      </c>
      <c r="AQ4" s="2" t="s">
        <v>287</v>
      </c>
      <c r="AR4" s="2" t="s">
        <v>168</v>
      </c>
      <c r="AS4" s="2">
        <v>1.0</v>
      </c>
      <c r="AV4" s="3">
        <v>0.0</v>
      </c>
      <c r="AY4" s="2" t="s">
        <v>175</v>
      </c>
      <c r="AZ4" s="2" t="s">
        <v>292</v>
      </c>
      <c r="BA4" s="2" t="s">
        <v>287</v>
      </c>
      <c r="BB4" s="2" t="s">
        <v>164</v>
      </c>
      <c r="BC4" s="2">
        <v>0.9594990015029907</v>
      </c>
      <c r="BF4" s="3">
        <v>1.0</v>
      </c>
      <c r="BK4" s="12" t="s">
        <v>293</v>
      </c>
      <c r="BS4" s="2" t="s">
        <v>181</v>
      </c>
      <c r="BT4" s="2" t="s">
        <v>294</v>
      </c>
      <c r="BU4" s="2" t="s">
        <v>287</v>
      </c>
      <c r="BV4" s="2" t="s">
        <v>261</v>
      </c>
      <c r="BW4" s="2">
        <v>0.8568354249000549</v>
      </c>
      <c r="BZ4" s="3">
        <v>0.0</v>
      </c>
      <c r="CC4" s="2" t="s">
        <v>184</v>
      </c>
      <c r="CD4" s="2" t="s">
        <v>295</v>
      </c>
      <c r="CE4" s="2" t="s">
        <v>287</v>
      </c>
      <c r="CF4" s="2" t="s">
        <v>164</v>
      </c>
      <c r="CG4" s="2">
        <v>0.9982585310935974</v>
      </c>
      <c r="CJ4" s="3">
        <v>1.0</v>
      </c>
      <c r="CM4" s="2" t="s">
        <v>187</v>
      </c>
      <c r="CN4" s="2" t="s">
        <v>296</v>
      </c>
      <c r="CO4" s="2" t="s">
        <v>287</v>
      </c>
      <c r="CP4" s="2" t="s">
        <v>164</v>
      </c>
      <c r="CQ4" s="2">
        <v>0.9028719663619995</v>
      </c>
      <c r="CR4" s="9"/>
      <c r="CS4" s="9"/>
      <c r="CT4" s="10">
        <v>1.0</v>
      </c>
      <c r="CU4" s="9"/>
      <c r="CW4" s="2" t="s">
        <v>191</v>
      </c>
      <c r="CX4" s="2" t="s">
        <v>297</v>
      </c>
      <c r="CY4" s="2" t="s">
        <v>287</v>
      </c>
      <c r="CZ4" s="2" t="s">
        <v>168</v>
      </c>
      <c r="DA4" s="2">
        <v>1.0</v>
      </c>
      <c r="DB4" s="9"/>
      <c r="DC4" s="9"/>
      <c r="DD4" s="11">
        <v>1.0</v>
      </c>
      <c r="DE4" s="9"/>
      <c r="DG4" s="2" t="s">
        <v>195</v>
      </c>
      <c r="DH4" s="2" t="s">
        <v>298</v>
      </c>
      <c r="DI4" s="2" t="s">
        <v>287</v>
      </c>
      <c r="DJ4" s="2" t="s">
        <v>168</v>
      </c>
      <c r="DK4" s="2">
        <v>1.0</v>
      </c>
      <c r="DL4" s="9"/>
      <c r="DM4" s="9"/>
      <c r="DN4" s="11">
        <v>0.0</v>
      </c>
      <c r="DO4" s="9"/>
      <c r="DQ4" s="2" t="s">
        <v>198</v>
      </c>
      <c r="DR4" s="2" t="s">
        <v>299</v>
      </c>
      <c r="DS4" s="2" t="s">
        <v>287</v>
      </c>
      <c r="DT4" s="2" t="s">
        <v>164</v>
      </c>
      <c r="DU4" s="2">
        <v>0.9745152592658997</v>
      </c>
      <c r="DV4" s="9"/>
      <c r="DW4" s="9"/>
      <c r="DX4" s="10">
        <v>1.0</v>
      </c>
      <c r="DY4" s="9"/>
      <c r="EA4" s="2" t="s">
        <v>201</v>
      </c>
      <c r="EB4" s="2" t="s">
        <v>300</v>
      </c>
      <c r="EC4" s="2" t="s">
        <v>287</v>
      </c>
      <c r="ED4" s="2" t="s">
        <v>164</v>
      </c>
      <c r="EE4" s="2">
        <v>0.9279447793960571</v>
      </c>
      <c r="EF4" s="9"/>
      <c r="EG4" s="9"/>
      <c r="EH4" s="10">
        <v>1.0</v>
      </c>
      <c r="EI4" s="9"/>
      <c r="EK4" s="2" t="s">
        <v>204</v>
      </c>
      <c r="EL4" s="2" t="s">
        <v>301</v>
      </c>
      <c r="EM4" s="2" t="s">
        <v>287</v>
      </c>
      <c r="EN4" s="2" t="s">
        <v>164</v>
      </c>
      <c r="EO4" s="2">
        <v>0.9769238829612732</v>
      </c>
      <c r="EP4" s="9"/>
      <c r="EQ4" s="9"/>
      <c r="ER4" s="10">
        <v>1.0</v>
      </c>
      <c r="ES4" s="9"/>
      <c r="EU4" s="2" t="s">
        <v>207</v>
      </c>
      <c r="EV4" s="2" t="s">
        <v>302</v>
      </c>
      <c r="EW4" s="2" t="s">
        <v>287</v>
      </c>
      <c r="EX4" s="2" t="s">
        <v>164</v>
      </c>
      <c r="EY4" s="2">
        <v>0.9972906708717346</v>
      </c>
      <c r="EZ4" s="9"/>
      <c r="FA4" s="9"/>
      <c r="FB4" s="10">
        <v>1.0</v>
      </c>
      <c r="FC4" s="9"/>
      <c r="FE4" s="2" t="s">
        <v>211</v>
      </c>
      <c r="FF4" s="2" t="s">
        <v>303</v>
      </c>
      <c r="FG4" s="2" t="s">
        <v>287</v>
      </c>
      <c r="FH4" s="2" t="s">
        <v>261</v>
      </c>
      <c r="FI4" s="2">
        <v>0.9025077223777771</v>
      </c>
      <c r="FJ4" s="9"/>
      <c r="FK4" s="9"/>
      <c r="FL4" s="10">
        <v>0.0</v>
      </c>
      <c r="FM4" s="9"/>
      <c r="FO4" s="2" t="s">
        <v>214</v>
      </c>
      <c r="FP4" s="2" t="s">
        <v>304</v>
      </c>
      <c r="FQ4" s="2" t="s">
        <v>287</v>
      </c>
      <c r="FR4" s="2" t="s">
        <v>164</v>
      </c>
      <c r="FS4" s="2">
        <v>0.956643283367157</v>
      </c>
      <c r="FT4" s="9"/>
      <c r="FU4" s="9"/>
      <c r="FV4" s="10">
        <v>1.0</v>
      </c>
      <c r="FW4" s="9"/>
      <c r="FY4" s="2" t="s">
        <v>216</v>
      </c>
      <c r="FZ4" s="2" t="s">
        <v>305</v>
      </c>
      <c r="GA4" s="2" t="s">
        <v>287</v>
      </c>
      <c r="GB4" s="2" t="s">
        <v>261</v>
      </c>
      <c r="GC4" s="2">
        <v>0.8029533624649048</v>
      </c>
      <c r="GF4" s="3">
        <v>1.0</v>
      </c>
      <c r="GI4" s="2" t="s">
        <v>219</v>
      </c>
      <c r="GJ4" s="2" t="s">
        <v>306</v>
      </c>
      <c r="GK4" s="2" t="s">
        <v>287</v>
      </c>
      <c r="GL4" s="2" t="s">
        <v>261</v>
      </c>
      <c r="GM4" s="2">
        <v>0.9183715581893921</v>
      </c>
      <c r="GP4" s="3">
        <v>0.0</v>
      </c>
      <c r="GS4" s="2" t="s">
        <v>222</v>
      </c>
      <c r="GT4" s="2" t="s">
        <v>307</v>
      </c>
      <c r="GU4" s="2" t="s">
        <v>287</v>
      </c>
      <c r="GV4" s="2" t="s">
        <v>261</v>
      </c>
      <c r="GW4" s="2">
        <v>0.9730274677276611</v>
      </c>
      <c r="GZ4" s="3">
        <v>1.0</v>
      </c>
      <c r="HC4" s="2" t="s">
        <v>225</v>
      </c>
      <c r="HD4" s="2" t="s">
        <v>308</v>
      </c>
      <c r="HE4" s="2" t="s">
        <v>287</v>
      </c>
      <c r="HF4" s="2" t="s">
        <v>164</v>
      </c>
      <c r="HG4" s="2">
        <v>0.9205706715583801</v>
      </c>
      <c r="HJ4" s="3">
        <v>0.0</v>
      </c>
      <c r="HM4" s="2" t="s">
        <v>228</v>
      </c>
      <c r="HN4" s="2" t="s">
        <v>277</v>
      </c>
      <c r="HO4" s="2" t="s">
        <v>287</v>
      </c>
      <c r="HP4" s="2" t="s">
        <v>168</v>
      </c>
      <c r="HQ4" s="2">
        <v>1.0</v>
      </c>
      <c r="HT4" s="3">
        <v>1.0</v>
      </c>
      <c r="HW4" s="2" t="s">
        <v>231</v>
      </c>
      <c r="HX4" s="2" t="s">
        <v>309</v>
      </c>
      <c r="HY4" s="2" t="s">
        <v>287</v>
      </c>
      <c r="HZ4" s="2" t="s">
        <v>168</v>
      </c>
      <c r="IA4" s="2">
        <v>1.0</v>
      </c>
      <c r="ID4" s="3">
        <v>1.0</v>
      </c>
      <c r="IG4" s="2" t="s">
        <v>234</v>
      </c>
      <c r="IH4" s="2" t="s">
        <v>310</v>
      </c>
      <c r="II4" s="2" t="s">
        <v>287</v>
      </c>
      <c r="IJ4" s="2" t="s">
        <v>168</v>
      </c>
      <c r="IK4" s="2">
        <v>1.0</v>
      </c>
      <c r="IN4" s="3">
        <v>1.0</v>
      </c>
      <c r="IQ4" s="2" t="s">
        <v>237</v>
      </c>
      <c r="IR4" s="2" t="s">
        <v>311</v>
      </c>
      <c r="IS4" s="2" t="s">
        <v>287</v>
      </c>
      <c r="IT4" s="2" t="s">
        <v>261</v>
      </c>
      <c r="IU4" s="2">
        <v>0.8139824867248535</v>
      </c>
      <c r="IX4" s="3">
        <v>1.0</v>
      </c>
      <c r="JA4" s="2" t="s">
        <v>240</v>
      </c>
      <c r="JB4" s="2" t="s">
        <v>312</v>
      </c>
      <c r="JC4" s="2" t="s">
        <v>287</v>
      </c>
      <c r="JD4" s="2" t="s">
        <v>282</v>
      </c>
      <c r="JE4" s="2">
        <v>0.9800317287445068</v>
      </c>
      <c r="JH4" s="3">
        <v>1.0</v>
      </c>
      <c r="JK4" s="2" t="s">
        <v>243</v>
      </c>
      <c r="JL4" s="2" t="s">
        <v>313</v>
      </c>
      <c r="JM4" s="2" t="s">
        <v>287</v>
      </c>
      <c r="JN4" s="2" t="s">
        <v>164</v>
      </c>
      <c r="JO4" s="2">
        <v>0.9985876083374023</v>
      </c>
      <c r="JR4" s="3">
        <v>1.0</v>
      </c>
      <c r="JU4" s="2" t="s">
        <v>247</v>
      </c>
      <c r="JV4" s="2" t="s">
        <v>314</v>
      </c>
      <c r="JW4" s="2" t="s">
        <v>287</v>
      </c>
      <c r="JX4" s="2" t="s">
        <v>168</v>
      </c>
      <c r="JY4" s="2">
        <v>1.0</v>
      </c>
      <c r="KB4" s="3">
        <v>1.0</v>
      </c>
      <c r="KE4" s="2" t="s">
        <v>250</v>
      </c>
      <c r="KF4" s="2" t="s">
        <v>315</v>
      </c>
      <c r="KG4" s="2" t="s">
        <v>287</v>
      </c>
      <c r="KH4" s="2" t="s">
        <v>164</v>
      </c>
      <c r="KI4" s="2">
        <v>0.9985085129737854</v>
      </c>
      <c r="KL4" s="3">
        <v>1.0</v>
      </c>
    </row>
    <row r="5">
      <c r="A5" s="2" t="s">
        <v>155</v>
      </c>
      <c r="B5" s="2" t="s">
        <v>316</v>
      </c>
      <c r="C5" s="2" t="s">
        <v>317</v>
      </c>
      <c r="D5" s="2" t="s">
        <v>168</v>
      </c>
      <c r="E5" s="2">
        <v>1.0</v>
      </c>
      <c r="H5" s="3">
        <v>1.0</v>
      </c>
      <c r="K5" s="2" t="s">
        <v>161</v>
      </c>
      <c r="L5" s="2" t="s">
        <v>318</v>
      </c>
      <c r="M5" s="2" t="s">
        <v>317</v>
      </c>
      <c r="N5" s="2" t="s">
        <v>168</v>
      </c>
      <c r="O5" s="2">
        <v>1.0</v>
      </c>
      <c r="R5" s="3">
        <v>1.0</v>
      </c>
      <c r="U5" s="2" t="s">
        <v>165</v>
      </c>
      <c r="V5" s="2" t="s">
        <v>319</v>
      </c>
      <c r="W5" s="2" t="s">
        <v>317</v>
      </c>
      <c r="X5" s="2" t="s">
        <v>168</v>
      </c>
      <c r="Y5" s="2">
        <v>1.0</v>
      </c>
      <c r="AB5" s="3">
        <v>1.0</v>
      </c>
      <c r="AE5" s="2" t="s">
        <v>169</v>
      </c>
      <c r="AF5" s="2" t="s">
        <v>320</v>
      </c>
      <c r="AG5" s="2" t="s">
        <v>317</v>
      </c>
      <c r="AH5" s="2" t="s">
        <v>164</v>
      </c>
      <c r="AI5" s="2">
        <v>0.9561659097671509</v>
      </c>
      <c r="AL5" s="3">
        <v>1.0</v>
      </c>
      <c r="AO5" s="2" t="s">
        <v>172</v>
      </c>
      <c r="AP5" s="2" t="s">
        <v>321</v>
      </c>
      <c r="AQ5" s="2" t="s">
        <v>317</v>
      </c>
      <c r="AR5" s="2" t="s">
        <v>168</v>
      </c>
      <c r="AS5" s="2">
        <v>1.0</v>
      </c>
      <c r="AV5" s="3">
        <v>0.0</v>
      </c>
      <c r="AY5" s="2" t="s">
        <v>175</v>
      </c>
      <c r="AZ5" s="2" t="s">
        <v>322</v>
      </c>
      <c r="BA5" s="2" t="s">
        <v>317</v>
      </c>
      <c r="BB5" s="2" t="s">
        <v>164</v>
      </c>
      <c r="BC5" s="2">
        <v>0.9956048727035522</v>
      </c>
      <c r="BF5" s="3">
        <v>1.0</v>
      </c>
      <c r="BS5" s="2" t="s">
        <v>181</v>
      </c>
      <c r="BT5" s="2" t="s">
        <v>323</v>
      </c>
      <c r="BU5" s="2" t="s">
        <v>317</v>
      </c>
      <c r="BV5" s="2" t="s">
        <v>168</v>
      </c>
      <c r="BW5" s="2">
        <v>1.0</v>
      </c>
      <c r="BZ5" s="3">
        <v>1.0</v>
      </c>
      <c r="CC5" s="2" t="s">
        <v>184</v>
      </c>
      <c r="CD5" s="2" t="s">
        <v>324</v>
      </c>
      <c r="CE5" s="2" t="s">
        <v>317</v>
      </c>
      <c r="CF5" s="2" t="s">
        <v>164</v>
      </c>
      <c r="CG5" s="2">
        <v>0.998009979724884</v>
      </c>
      <c r="CJ5" s="3">
        <v>1.0</v>
      </c>
      <c r="CM5" s="2" t="s">
        <v>187</v>
      </c>
      <c r="CN5" s="2" t="s">
        <v>325</v>
      </c>
      <c r="CO5" s="2" t="s">
        <v>317</v>
      </c>
      <c r="CP5" s="2" t="s">
        <v>164</v>
      </c>
      <c r="CQ5" s="2">
        <v>0.9279497265815735</v>
      </c>
      <c r="CR5" s="9"/>
      <c r="CS5" s="9"/>
      <c r="CT5" s="10">
        <v>1.0</v>
      </c>
      <c r="CU5" s="9"/>
      <c r="CW5" s="2" t="s">
        <v>191</v>
      </c>
      <c r="CX5" s="2" t="s">
        <v>326</v>
      </c>
      <c r="CY5" s="2" t="s">
        <v>317</v>
      </c>
      <c r="CZ5" s="2" t="s">
        <v>261</v>
      </c>
      <c r="DA5" s="2">
        <v>0.9766625165939331</v>
      </c>
      <c r="DB5" s="9"/>
      <c r="DC5" s="9"/>
      <c r="DD5" s="11">
        <v>1.0</v>
      </c>
      <c r="DE5" s="9"/>
      <c r="DG5" s="2" t="s">
        <v>195</v>
      </c>
      <c r="DH5" s="2" t="s">
        <v>327</v>
      </c>
      <c r="DI5" s="2" t="s">
        <v>317</v>
      </c>
      <c r="DJ5" s="2" t="s">
        <v>164</v>
      </c>
      <c r="DK5" s="2">
        <v>0.8228310346603394</v>
      </c>
      <c r="DL5" s="9"/>
      <c r="DM5" s="9"/>
      <c r="DN5" s="11">
        <v>1.0</v>
      </c>
      <c r="DO5" s="9"/>
      <c r="DQ5" s="2" t="s">
        <v>198</v>
      </c>
      <c r="DR5" s="2" t="s">
        <v>328</v>
      </c>
      <c r="DS5" s="2" t="s">
        <v>317</v>
      </c>
      <c r="DT5" s="2" t="s">
        <v>164</v>
      </c>
      <c r="DU5" s="2">
        <v>0.8146283626556396</v>
      </c>
      <c r="DV5" s="9"/>
      <c r="DW5" s="9"/>
      <c r="DX5" s="10">
        <v>1.0</v>
      </c>
      <c r="DY5" s="9"/>
      <c r="EA5" s="2" t="s">
        <v>201</v>
      </c>
      <c r="EB5" s="2" t="s">
        <v>329</v>
      </c>
      <c r="EC5" s="2" t="s">
        <v>317</v>
      </c>
      <c r="ED5" s="2" t="s">
        <v>164</v>
      </c>
      <c r="EE5" s="2">
        <v>0.8751257658004761</v>
      </c>
      <c r="EF5" s="9"/>
      <c r="EG5" s="9"/>
      <c r="EH5" s="10">
        <v>1.0</v>
      </c>
      <c r="EI5" s="9"/>
      <c r="EK5" s="2" t="s">
        <v>204</v>
      </c>
      <c r="EL5" s="2" t="s">
        <v>330</v>
      </c>
      <c r="EM5" s="2" t="s">
        <v>317</v>
      </c>
      <c r="EN5" s="2" t="s">
        <v>164</v>
      </c>
      <c r="EO5" s="2">
        <v>0.9963917136192322</v>
      </c>
      <c r="EP5" s="9"/>
      <c r="EQ5" s="9"/>
      <c r="ER5" s="10">
        <v>1.0</v>
      </c>
      <c r="ES5" s="9"/>
      <c r="EU5" s="2" t="s">
        <v>207</v>
      </c>
      <c r="EV5" s="2" t="s">
        <v>331</v>
      </c>
      <c r="EW5" s="2" t="s">
        <v>317</v>
      </c>
      <c r="EX5" s="2" t="s">
        <v>164</v>
      </c>
      <c r="EY5" s="2">
        <v>0.9964459538459778</v>
      </c>
      <c r="EZ5" s="9"/>
      <c r="FA5" s="9"/>
      <c r="FB5" s="10">
        <v>1.0</v>
      </c>
      <c r="FC5" s="9"/>
      <c r="FE5" s="2" t="s">
        <v>211</v>
      </c>
      <c r="FF5" s="2" t="s">
        <v>332</v>
      </c>
      <c r="FG5" s="2" t="s">
        <v>317</v>
      </c>
      <c r="FH5" s="2" t="s">
        <v>168</v>
      </c>
      <c r="FI5" s="2">
        <v>1.0</v>
      </c>
      <c r="FJ5" s="9"/>
      <c r="FK5" s="9"/>
      <c r="FL5" s="10">
        <v>1.0</v>
      </c>
      <c r="FM5" s="9"/>
      <c r="FO5" s="2" t="s">
        <v>214</v>
      </c>
      <c r="FP5" s="2" t="s">
        <v>333</v>
      </c>
      <c r="FQ5" s="2" t="s">
        <v>317</v>
      </c>
      <c r="FR5" s="2" t="s">
        <v>164</v>
      </c>
      <c r="FS5" s="2">
        <v>0.9889945387840271</v>
      </c>
      <c r="FT5" s="9"/>
      <c r="FU5" s="9"/>
      <c r="FV5" s="10">
        <v>1.0</v>
      </c>
      <c r="FW5" s="9"/>
      <c r="FY5" s="2" t="s">
        <v>216</v>
      </c>
      <c r="FZ5" s="2" t="s">
        <v>334</v>
      </c>
      <c r="GA5" s="2" t="s">
        <v>317</v>
      </c>
      <c r="GB5" s="2" t="s">
        <v>164</v>
      </c>
      <c r="GC5" s="2">
        <v>0.9980012774467468</v>
      </c>
      <c r="GF5" s="3">
        <v>0.0</v>
      </c>
      <c r="GI5" s="2" t="s">
        <v>219</v>
      </c>
      <c r="GJ5" s="2" t="s">
        <v>335</v>
      </c>
      <c r="GK5" s="2" t="s">
        <v>317</v>
      </c>
      <c r="GL5" s="2" t="s">
        <v>261</v>
      </c>
      <c r="GM5" s="2">
        <v>0.8259896636009216</v>
      </c>
      <c r="GP5" s="3">
        <v>0.0</v>
      </c>
      <c r="GS5" s="2" t="s">
        <v>222</v>
      </c>
      <c r="GT5" s="2" t="s">
        <v>336</v>
      </c>
      <c r="GU5" s="2" t="s">
        <v>317</v>
      </c>
      <c r="GV5" s="2" t="s">
        <v>261</v>
      </c>
      <c r="GW5" s="2">
        <v>0.9559865593910217</v>
      </c>
      <c r="GZ5" s="3">
        <v>1.0</v>
      </c>
      <c r="HM5" s="2" t="s">
        <v>228</v>
      </c>
      <c r="HN5" s="2" t="s">
        <v>277</v>
      </c>
      <c r="HO5" s="2" t="s">
        <v>317</v>
      </c>
      <c r="HP5" s="2" t="s">
        <v>168</v>
      </c>
      <c r="HQ5" s="2">
        <v>1.0</v>
      </c>
      <c r="HT5" s="3">
        <v>1.0</v>
      </c>
      <c r="HW5" s="2" t="s">
        <v>231</v>
      </c>
      <c r="HX5" s="2" t="s">
        <v>337</v>
      </c>
      <c r="HY5" s="2" t="s">
        <v>317</v>
      </c>
      <c r="HZ5" s="2" t="s">
        <v>261</v>
      </c>
      <c r="IA5" s="2">
        <v>0.9214515089988708</v>
      </c>
      <c r="ID5" s="3">
        <v>1.0</v>
      </c>
      <c r="IG5" s="2" t="s">
        <v>234</v>
      </c>
      <c r="IH5" s="2" t="s">
        <v>338</v>
      </c>
      <c r="II5" s="2" t="s">
        <v>317</v>
      </c>
      <c r="IJ5" s="2" t="s">
        <v>164</v>
      </c>
      <c r="IK5" s="2">
        <v>0.9956408739089966</v>
      </c>
      <c r="IN5" s="3">
        <v>1.0</v>
      </c>
      <c r="IQ5" s="2" t="s">
        <v>237</v>
      </c>
      <c r="IR5" s="2" t="s">
        <v>339</v>
      </c>
      <c r="IS5" s="2" t="s">
        <v>317</v>
      </c>
      <c r="IT5" s="2" t="s">
        <v>261</v>
      </c>
      <c r="IU5" s="2">
        <v>0.9316539168357849</v>
      </c>
      <c r="IX5" s="3">
        <v>1.0</v>
      </c>
      <c r="JA5" s="2" t="s">
        <v>240</v>
      </c>
      <c r="JB5" s="2" t="s">
        <v>340</v>
      </c>
      <c r="JC5" s="2" t="s">
        <v>317</v>
      </c>
      <c r="JD5" s="2" t="s">
        <v>168</v>
      </c>
      <c r="JE5" s="2">
        <v>1.0</v>
      </c>
      <c r="JH5" s="3">
        <v>1.0</v>
      </c>
      <c r="JK5" s="2" t="s">
        <v>243</v>
      </c>
      <c r="JL5" s="2" t="s">
        <v>341</v>
      </c>
      <c r="JM5" s="2" t="s">
        <v>317</v>
      </c>
      <c r="JN5" s="2" t="s">
        <v>164</v>
      </c>
      <c r="JO5" s="2">
        <v>0.9972430467605591</v>
      </c>
      <c r="JR5" s="3">
        <v>1.0</v>
      </c>
      <c r="JU5" s="2" t="s">
        <v>247</v>
      </c>
      <c r="JV5" s="2" t="s">
        <v>342</v>
      </c>
      <c r="JW5" s="2" t="s">
        <v>317</v>
      </c>
      <c r="JX5" s="2" t="s">
        <v>261</v>
      </c>
      <c r="JY5" s="2">
        <v>0.9020569920539856</v>
      </c>
      <c r="KB5" s="3">
        <v>0.0</v>
      </c>
      <c r="KE5" s="2" t="s">
        <v>250</v>
      </c>
      <c r="KF5" s="2" t="s">
        <v>343</v>
      </c>
      <c r="KG5" s="2" t="s">
        <v>317</v>
      </c>
      <c r="KH5" s="2" t="s">
        <v>164</v>
      </c>
      <c r="KI5" s="2">
        <v>0.9979448914527893</v>
      </c>
      <c r="KL5" s="3">
        <v>1.0</v>
      </c>
    </row>
    <row r="6">
      <c r="A6" s="2" t="s">
        <v>155</v>
      </c>
      <c r="B6" s="2" t="s">
        <v>344</v>
      </c>
      <c r="C6" s="2" t="s">
        <v>345</v>
      </c>
      <c r="D6" s="2" t="s">
        <v>168</v>
      </c>
      <c r="E6" s="2">
        <v>1.0</v>
      </c>
      <c r="H6" s="3">
        <v>1.0</v>
      </c>
      <c r="K6" s="2" t="s">
        <v>161</v>
      </c>
      <c r="L6" s="2" t="s">
        <v>346</v>
      </c>
      <c r="M6" s="2" t="s">
        <v>345</v>
      </c>
      <c r="N6" s="2" t="s">
        <v>261</v>
      </c>
      <c r="O6" s="2">
        <v>0.8043016195297241</v>
      </c>
      <c r="R6" s="3">
        <v>0.0</v>
      </c>
      <c r="U6" s="2" t="s">
        <v>165</v>
      </c>
      <c r="V6" s="2" t="s">
        <v>347</v>
      </c>
      <c r="W6" s="2" t="s">
        <v>345</v>
      </c>
      <c r="X6" s="2" t="s">
        <v>168</v>
      </c>
      <c r="Y6" s="2">
        <v>1.0</v>
      </c>
      <c r="AB6" s="3">
        <v>1.0</v>
      </c>
      <c r="AE6" s="2" t="s">
        <v>169</v>
      </c>
      <c r="AF6" s="2" t="s">
        <v>348</v>
      </c>
      <c r="AG6" s="2" t="s">
        <v>345</v>
      </c>
      <c r="AH6" s="2" t="s">
        <v>164</v>
      </c>
      <c r="AI6" s="2">
        <v>0.9981333613395691</v>
      </c>
      <c r="AL6" s="3">
        <v>1.0</v>
      </c>
      <c r="AO6" s="2" t="s">
        <v>172</v>
      </c>
      <c r="AP6" s="2" t="s">
        <v>349</v>
      </c>
      <c r="AQ6" s="2" t="s">
        <v>345</v>
      </c>
      <c r="AR6" s="2" t="s">
        <v>261</v>
      </c>
      <c r="AS6" s="2">
        <v>0.9724675416946411</v>
      </c>
      <c r="AV6" s="3">
        <v>1.0</v>
      </c>
      <c r="AY6" s="2" t="s">
        <v>175</v>
      </c>
      <c r="AZ6" s="2" t="s">
        <v>350</v>
      </c>
      <c r="BA6" s="2" t="s">
        <v>345</v>
      </c>
      <c r="BB6" s="2" t="s">
        <v>164</v>
      </c>
      <c r="BC6" s="2">
        <v>0.9973405003547668</v>
      </c>
      <c r="BF6" s="3">
        <v>1.0</v>
      </c>
      <c r="BS6" s="2" t="s">
        <v>181</v>
      </c>
      <c r="BT6" s="2" t="s">
        <v>351</v>
      </c>
      <c r="BU6" s="2" t="s">
        <v>345</v>
      </c>
      <c r="BV6" s="2" t="s">
        <v>261</v>
      </c>
      <c r="BW6" s="2">
        <v>0.8063263297080994</v>
      </c>
      <c r="BZ6" s="3">
        <v>0.0</v>
      </c>
      <c r="CC6" s="2" t="s">
        <v>184</v>
      </c>
      <c r="CD6" s="2" t="s">
        <v>352</v>
      </c>
      <c r="CE6" s="2" t="s">
        <v>345</v>
      </c>
      <c r="CF6" s="2" t="s">
        <v>164</v>
      </c>
      <c r="CG6" s="2">
        <v>0.9970748424530029</v>
      </c>
      <c r="CJ6" s="3">
        <v>1.0</v>
      </c>
      <c r="CM6" s="2" t="s">
        <v>187</v>
      </c>
      <c r="CN6" s="2" t="s">
        <v>353</v>
      </c>
      <c r="CO6" s="2" t="s">
        <v>345</v>
      </c>
      <c r="CP6" s="2" t="s">
        <v>164</v>
      </c>
      <c r="CQ6" s="2">
        <v>0.922107994556427</v>
      </c>
      <c r="CR6" s="9"/>
      <c r="CS6" s="9"/>
      <c r="CT6" s="10">
        <v>1.0</v>
      </c>
      <c r="CU6" s="9"/>
      <c r="CW6" s="2" t="s">
        <v>191</v>
      </c>
      <c r="CX6" s="2" t="s">
        <v>354</v>
      </c>
      <c r="CY6" s="2" t="s">
        <v>345</v>
      </c>
      <c r="CZ6" s="2" t="s">
        <v>261</v>
      </c>
      <c r="DA6" s="2">
        <v>0.8284046053886414</v>
      </c>
      <c r="DB6" s="9"/>
      <c r="DC6" s="9"/>
      <c r="DD6" s="11">
        <v>1.0</v>
      </c>
      <c r="DE6" s="9"/>
      <c r="DG6" s="2" t="s">
        <v>195</v>
      </c>
      <c r="DH6" s="2" t="s">
        <v>355</v>
      </c>
      <c r="DI6" s="2" t="s">
        <v>345</v>
      </c>
      <c r="DJ6" s="2" t="s">
        <v>164</v>
      </c>
      <c r="DK6" s="2">
        <v>0.9968249797821045</v>
      </c>
      <c r="DL6" s="9"/>
      <c r="DM6" s="9"/>
      <c r="DN6" s="11">
        <v>1.0</v>
      </c>
      <c r="DO6" s="9"/>
      <c r="DQ6" s="2" t="s">
        <v>198</v>
      </c>
      <c r="DR6" s="2" t="s">
        <v>356</v>
      </c>
      <c r="DS6" s="2" t="s">
        <v>345</v>
      </c>
      <c r="DT6" s="2" t="s">
        <v>168</v>
      </c>
      <c r="DU6" s="2">
        <v>1.0</v>
      </c>
      <c r="DV6" s="9"/>
      <c r="DW6" s="9"/>
      <c r="DX6" s="10">
        <v>1.0</v>
      </c>
      <c r="DY6" s="9"/>
      <c r="EA6" s="2" t="s">
        <v>201</v>
      </c>
      <c r="EB6" s="2" t="s">
        <v>357</v>
      </c>
      <c r="EC6" s="2" t="s">
        <v>345</v>
      </c>
      <c r="ED6" s="2" t="s">
        <v>261</v>
      </c>
      <c r="EE6" s="2">
        <v>0.9717914462089539</v>
      </c>
      <c r="EF6" s="9"/>
      <c r="EG6" s="9"/>
      <c r="EH6" s="10">
        <v>0.0</v>
      </c>
      <c r="EI6" s="9"/>
      <c r="EK6" s="2" t="s">
        <v>204</v>
      </c>
      <c r="EL6" s="2" t="s">
        <v>358</v>
      </c>
      <c r="EM6" s="2" t="s">
        <v>345</v>
      </c>
      <c r="EN6" s="2" t="s">
        <v>164</v>
      </c>
      <c r="EO6" s="2">
        <v>0.9963259100914001</v>
      </c>
      <c r="EP6" s="9"/>
      <c r="EQ6" s="9"/>
      <c r="ER6" s="10">
        <v>1.0</v>
      </c>
      <c r="ES6" s="9"/>
      <c r="EU6" s="2" t="s">
        <v>207</v>
      </c>
      <c r="EV6" s="2" t="s">
        <v>359</v>
      </c>
      <c r="EW6" s="2" t="s">
        <v>345</v>
      </c>
      <c r="EX6" s="2" t="s">
        <v>164</v>
      </c>
      <c r="EY6" s="2">
        <v>0.9944338202476501</v>
      </c>
      <c r="EZ6" s="9"/>
      <c r="FA6" s="9"/>
      <c r="FB6" s="10">
        <v>1.0</v>
      </c>
      <c r="FC6" s="9"/>
      <c r="FE6" s="2" t="s">
        <v>211</v>
      </c>
      <c r="FF6" s="2" t="s">
        <v>360</v>
      </c>
      <c r="FG6" s="2" t="s">
        <v>345</v>
      </c>
      <c r="FH6" s="2" t="s">
        <v>158</v>
      </c>
      <c r="FI6" s="2">
        <v>0.8912333250045776</v>
      </c>
      <c r="FJ6" s="9"/>
      <c r="FK6" s="9"/>
      <c r="FL6" s="10">
        <v>0.0</v>
      </c>
      <c r="FM6" s="9"/>
      <c r="FO6" s="2" t="s">
        <v>214</v>
      </c>
      <c r="FP6" s="2" t="s">
        <v>361</v>
      </c>
      <c r="FQ6" s="2" t="s">
        <v>345</v>
      </c>
      <c r="FR6" s="2" t="s">
        <v>168</v>
      </c>
      <c r="FS6" s="2">
        <v>1.0</v>
      </c>
      <c r="FT6" s="9"/>
      <c r="FU6" s="9"/>
      <c r="FV6" s="10">
        <v>1.0</v>
      </c>
      <c r="FW6" s="9"/>
      <c r="FY6" s="2" t="s">
        <v>216</v>
      </c>
      <c r="FZ6" s="2" t="s">
        <v>362</v>
      </c>
      <c r="GA6" s="2" t="s">
        <v>345</v>
      </c>
      <c r="GB6" s="2" t="s">
        <v>164</v>
      </c>
      <c r="GC6" s="2">
        <v>0.9976414442062378</v>
      </c>
      <c r="GF6" s="3">
        <v>0.0</v>
      </c>
      <c r="GI6" s="2" t="s">
        <v>219</v>
      </c>
      <c r="GJ6" s="2" t="s">
        <v>363</v>
      </c>
      <c r="GK6" s="2" t="s">
        <v>345</v>
      </c>
      <c r="GL6" s="2" t="s">
        <v>168</v>
      </c>
      <c r="GM6" s="2">
        <v>1.0</v>
      </c>
      <c r="GP6" s="3">
        <v>1.0</v>
      </c>
      <c r="GS6" s="2" t="s">
        <v>222</v>
      </c>
      <c r="GT6" s="2" t="s">
        <v>364</v>
      </c>
      <c r="GU6" s="2" t="s">
        <v>345</v>
      </c>
      <c r="GV6" s="2" t="s">
        <v>261</v>
      </c>
      <c r="GW6" s="2">
        <v>0.8295349478721619</v>
      </c>
      <c r="GZ6" s="3">
        <v>1.0</v>
      </c>
      <c r="HM6" s="2" t="s">
        <v>228</v>
      </c>
      <c r="HN6" s="2" t="s">
        <v>277</v>
      </c>
      <c r="HO6" s="2" t="s">
        <v>345</v>
      </c>
      <c r="HP6" s="2" t="s">
        <v>168</v>
      </c>
      <c r="HQ6" s="2">
        <v>1.0</v>
      </c>
      <c r="HT6" s="3">
        <v>1.0</v>
      </c>
      <c r="HW6" s="2" t="s">
        <v>231</v>
      </c>
      <c r="HX6" s="2" t="s">
        <v>365</v>
      </c>
      <c r="HY6" s="2" t="s">
        <v>345</v>
      </c>
      <c r="HZ6" s="2" t="s">
        <v>261</v>
      </c>
      <c r="IA6" s="2">
        <v>0.9189738035202026</v>
      </c>
      <c r="ID6" s="3">
        <v>1.0</v>
      </c>
      <c r="IG6" s="2" t="s">
        <v>234</v>
      </c>
      <c r="IH6" s="2" t="s">
        <v>366</v>
      </c>
      <c r="II6" s="2" t="s">
        <v>345</v>
      </c>
      <c r="IJ6" s="2" t="s">
        <v>164</v>
      </c>
      <c r="IK6" s="2">
        <v>0.9940294027328491</v>
      </c>
      <c r="IN6" s="3">
        <v>1.0</v>
      </c>
      <c r="IQ6" s="2" t="s">
        <v>237</v>
      </c>
      <c r="IR6" s="2" t="s">
        <v>367</v>
      </c>
      <c r="IS6" s="2" t="s">
        <v>345</v>
      </c>
      <c r="IT6" s="2" t="s">
        <v>261</v>
      </c>
      <c r="IU6" s="2">
        <v>0.975583016872406</v>
      </c>
      <c r="IX6" s="3">
        <v>0.0</v>
      </c>
      <c r="JA6" s="2" t="s">
        <v>240</v>
      </c>
      <c r="JB6" s="2" t="s">
        <v>368</v>
      </c>
      <c r="JC6" s="2" t="s">
        <v>345</v>
      </c>
      <c r="JD6" s="13" t="s">
        <v>261</v>
      </c>
      <c r="JE6" s="2">
        <v>0.8331934809684753</v>
      </c>
      <c r="JH6" s="3">
        <v>0.0</v>
      </c>
      <c r="JK6" s="2" t="s">
        <v>243</v>
      </c>
      <c r="JL6" s="2" t="s">
        <v>369</v>
      </c>
      <c r="JM6" s="2" t="s">
        <v>345</v>
      </c>
      <c r="JN6" s="2" t="s">
        <v>164</v>
      </c>
      <c r="JO6" s="2">
        <v>0.9962121248245239</v>
      </c>
      <c r="JR6" s="3">
        <v>1.0</v>
      </c>
      <c r="JU6" s="2" t="s">
        <v>247</v>
      </c>
      <c r="JV6" s="2" t="s">
        <v>370</v>
      </c>
      <c r="JW6" s="2" t="s">
        <v>345</v>
      </c>
      <c r="JX6" s="2" t="s">
        <v>261</v>
      </c>
      <c r="JY6" s="2">
        <v>0.947027862071991</v>
      </c>
      <c r="KB6" s="3">
        <v>0.0</v>
      </c>
      <c r="KE6" s="2" t="s">
        <v>250</v>
      </c>
      <c r="KF6" s="2" t="s">
        <v>371</v>
      </c>
      <c r="KG6" s="2" t="s">
        <v>345</v>
      </c>
      <c r="KH6" s="2" t="s">
        <v>164</v>
      </c>
      <c r="KI6" s="2">
        <v>0.9551047086715698</v>
      </c>
      <c r="KL6" s="3">
        <v>1.0</v>
      </c>
    </row>
    <row r="7">
      <c r="A7" s="2" t="s">
        <v>155</v>
      </c>
      <c r="B7" s="2" t="s">
        <v>372</v>
      </c>
      <c r="C7" s="2" t="s">
        <v>373</v>
      </c>
      <c r="D7" s="2" t="s">
        <v>158</v>
      </c>
      <c r="E7" s="2">
        <v>0.9969093203544617</v>
      </c>
      <c r="H7" s="3">
        <v>0.0</v>
      </c>
      <c r="K7" s="2" t="s">
        <v>161</v>
      </c>
      <c r="L7" s="2" t="s">
        <v>374</v>
      </c>
      <c r="M7" s="2" t="s">
        <v>373</v>
      </c>
      <c r="N7" s="2" t="s">
        <v>168</v>
      </c>
      <c r="O7" s="2">
        <v>1.0</v>
      </c>
      <c r="R7" s="3">
        <v>0.0</v>
      </c>
      <c r="U7" s="2" t="s">
        <v>165</v>
      </c>
      <c r="V7" s="2" t="s">
        <v>375</v>
      </c>
      <c r="W7" s="2" t="s">
        <v>373</v>
      </c>
      <c r="X7" s="2" t="s">
        <v>168</v>
      </c>
      <c r="Y7" s="2">
        <v>1.0</v>
      </c>
      <c r="AB7" s="3">
        <v>1.0</v>
      </c>
      <c r="AE7" s="2" t="s">
        <v>169</v>
      </c>
      <c r="AF7" s="2" t="s">
        <v>376</v>
      </c>
      <c r="AG7" s="2" t="s">
        <v>373</v>
      </c>
      <c r="AH7" s="2" t="s">
        <v>164</v>
      </c>
      <c r="AI7" s="2">
        <v>0.9968648552894592</v>
      </c>
      <c r="AL7" s="3">
        <v>1.0</v>
      </c>
      <c r="AO7" s="2" t="s">
        <v>172</v>
      </c>
      <c r="AP7" s="2" t="s">
        <v>377</v>
      </c>
      <c r="AQ7" s="2" t="s">
        <v>373</v>
      </c>
      <c r="AR7" s="2" t="s">
        <v>168</v>
      </c>
      <c r="AS7" s="2">
        <v>1.0</v>
      </c>
      <c r="AV7" s="3">
        <v>1.0</v>
      </c>
      <c r="AY7" s="2" t="s">
        <v>175</v>
      </c>
      <c r="AZ7" s="2" t="s">
        <v>378</v>
      </c>
      <c r="BA7" s="2" t="s">
        <v>373</v>
      </c>
      <c r="BB7" s="2" t="s">
        <v>164</v>
      </c>
      <c r="BC7" s="2">
        <v>0.9974969029426575</v>
      </c>
      <c r="BF7" s="3">
        <v>1.0</v>
      </c>
      <c r="BS7" s="2" t="s">
        <v>181</v>
      </c>
      <c r="BT7" s="2" t="s">
        <v>379</v>
      </c>
      <c r="BU7" s="2" t="s">
        <v>373</v>
      </c>
      <c r="BV7" s="2" t="s">
        <v>168</v>
      </c>
      <c r="BW7" s="2">
        <v>1.0</v>
      </c>
      <c r="BZ7" s="3">
        <v>1.0</v>
      </c>
      <c r="CC7" s="2" t="s">
        <v>184</v>
      </c>
      <c r="CD7" s="2" t="s">
        <v>380</v>
      </c>
      <c r="CE7" s="2" t="s">
        <v>373</v>
      </c>
      <c r="CF7" s="2" t="s">
        <v>164</v>
      </c>
      <c r="CG7" s="2">
        <v>0.9895931482315063</v>
      </c>
      <c r="CJ7" s="3">
        <v>1.0</v>
      </c>
      <c r="CM7" s="2" t="s">
        <v>187</v>
      </c>
      <c r="CN7" s="2" t="s">
        <v>381</v>
      </c>
      <c r="CO7" s="2" t="s">
        <v>373</v>
      </c>
      <c r="CP7" s="2" t="s">
        <v>164</v>
      </c>
      <c r="CQ7" s="2">
        <v>0.965310275554657</v>
      </c>
      <c r="CR7" s="9"/>
      <c r="CS7" s="9"/>
      <c r="CT7" s="10">
        <v>1.0</v>
      </c>
      <c r="CU7" s="9"/>
      <c r="CW7" s="2" t="s">
        <v>191</v>
      </c>
      <c r="CX7" s="2" t="s">
        <v>382</v>
      </c>
      <c r="CY7" s="2" t="s">
        <v>373</v>
      </c>
      <c r="CZ7" s="2" t="s">
        <v>261</v>
      </c>
      <c r="DA7" s="2">
        <v>0.9492595791816711</v>
      </c>
      <c r="DB7" s="9"/>
      <c r="DC7" s="9"/>
      <c r="DD7" s="11">
        <v>1.0</v>
      </c>
      <c r="DE7" s="9"/>
      <c r="DG7" s="2" t="s">
        <v>195</v>
      </c>
      <c r="DH7" s="2" t="s">
        <v>383</v>
      </c>
      <c r="DI7" s="2" t="s">
        <v>373</v>
      </c>
      <c r="DJ7" s="2" t="s">
        <v>164</v>
      </c>
      <c r="DK7" s="2">
        <v>0.9976654052734375</v>
      </c>
      <c r="DL7" s="9"/>
      <c r="DM7" s="9"/>
      <c r="DN7" s="11">
        <v>1.0</v>
      </c>
      <c r="DO7" s="9"/>
      <c r="DQ7" s="2" t="s">
        <v>198</v>
      </c>
      <c r="DR7" s="2" t="s">
        <v>384</v>
      </c>
      <c r="DS7" s="2" t="s">
        <v>373</v>
      </c>
      <c r="DT7" s="2" t="s">
        <v>168</v>
      </c>
      <c r="DU7" s="2">
        <v>1.0</v>
      </c>
      <c r="DV7" s="9"/>
      <c r="DW7" s="9"/>
      <c r="DX7" s="10">
        <v>1.0</v>
      </c>
      <c r="DY7" s="9"/>
      <c r="EA7" s="2" t="s">
        <v>201</v>
      </c>
      <c r="EB7" s="2" t="s">
        <v>385</v>
      </c>
      <c r="EC7" s="2" t="s">
        <v>373</v>
      </c>
      <c r="ED7" s="2" t="s">
        <v>168</v>
      </c>
      <c r="EE7" s="2">
        <v>1.0</v>
      </c>
      <c r="EF7" s="9"/>
      <c r="EG7" s="9"/>
      <c r="EH7" s="10">
        <v>1.0</v>
      </c>
      <c r="EI7" s="9"/>
      <c r="EK7" s="2" t="s">
        <v>204</v>
      </c>
      <c r="EL7" s="2" t="s">
        <v>386</v>
      </c>
      <c r="EM7" s="2" t="s">
        <v>373</v>
      </c>
      <c r="EN7" s="2" t="s">
        <v>164</v>
      </c>
      <c r="EO7" s="2">
        <v>0.9953768253326416</v>
      </c>
      <c r="EP7" s="9"/>
      <c r="EQ7" s="9"/>
      <c r="ER7" s="10">
        <v>1.0</v>
      </c>
      <c r="ES7" s="9"/>
      <c r="EU7" s="2" t="s">
        <v>207</v>
      </c>
      <c r="EV7" s="2" t="s">
        <v>387</v>
      </c>
      <c r="EW7" s="2" t="s">
        <v>373</v>
      </c>
      <c r="EX7" s="2" t="s">
        <v>164</v>
      </c>
      <c r="EY7" s="2">
        <v>0.9651740789413452</v>
      </c>
      <c r="EZ7" s="9"/>
      <c r="FA7" s="9"/>
      <c r="FB7" s="10">
        <v>1.0</v>
      </c>
      <c r="FC7" s="9"/>
      <c r="FE7" s="2" t="s">
        <v>211</v>
      </c>
      <c r="FF7" s="2" t="s">
        <v>388</v>
      </c>
      <c r="FG7" s="2" t="s">
        <v>373</v>
      </c>
      <c r="FH7" s="2" t="s">
        <v>168</v>
      </c>
      <c r="FI7" s="2">
        <v>1.0</v>
      </c>
      <c r="FJ7" s="9"/>
      <c r="FK7" s="9"/>
      <c r="FL7" s="10">
        <v>1.0</v>
      </c>
      <c r="FM7" s="9"/>
      <c r="FO7" s="2" t="s">
        <v>214</v>
      </c>
      <c r="FP7" s="2" t="s">
        <v>389</v>
      </c>
      <c r="FQ7" s="2" t="s">
        <v>373</v>
      </c>
      <c r="FR7" s="2" t="s">
        <v>168</v>
      </c>
      <c r="FS7" s="2">
        <v>1.0</v>
      </c>
      <c r="FT7" s="9"/>
      <c r="FU7" s="9"/>
      <c r="FV7" s="10">
        <v>1.0</v>
      </c>
      <c r="FW7" s="9"/>
      <c r="FY7" s="2" t="s">
        <v>216</v>
      </c>
      <c r="FZ7" s="2" t="s">
        <v>390</v>
      </c>
      <c r="GA7" s="2" t="s">
        <v>373</v>
      </c>
      <c r="GB7" s="2" t="s">
        <v>164</v>
      </c>
      <c r="GC7" s="2">
        <v>0.9978311657905579</v>
      </c>
      <c r="GF7" s="3">
        <v>0.0</v>
      </c>
      <c r="GI7" s="2" t="s">
        <v>219</v>
      </c>
      <c r="GJ7" s="2" t="s">
        <v>391</v>
      </c>
      <c r="GK7" s="2" t="s">
        <v>373</v>
      </c>
      <c r="GL7" s="2" t="s">
        <v>168</v>
      </c>
      <c r="GM7" s="2">
        <v>1.0</v>
      </c>
      <c r="GP7" s="3">
        <v>1.0</v>
      </c>
      <c r="GS7" s="2" t="s">
        <v>222</v>
      </c>
      <c r="GT7" s="2" t="s">
        <v>392</v>
      </c>
      <c r="GU7" s="2" t="s">
        <v>373</v>
      </c>
      <c r="GV7" s="2" t="s">
        <v>246</v>
      </c>
      <c r="GW7" s="2">
        <v>0.9028810262680054</v>
      </c>
      <c r="GZ7" s="3">
        <v>1.0</v>
      </c>
      <c r="HM7" s="2" t="s">
        <v>228</v>
      </c>
      <c r="HN7" s="2" t="s">
        <v>277</v>
      </c>
      <c r="HO7" s="2" t="s">
        <v>373</v>
      </c>
      <c r="HP7" s="2" t="s">
        <v>168</v>
      </c>
      <c r="HQ7" s="2">
        <v>1.0</v>
      </c>
      <c r="HT7" s="3">
        <v>1.0</v>
      </c>
      <c r="HW7" s="2" t="s">
        <v>231</v>
      </c>
      <c r="HX7" s="2" t="s">
        <v>393</v>
      </c>
      <c r="HY7" s="2" t="s">
        <v>373</v>
      </c>
      <c r="HZ7" s="2" t="s">
        <v>164</v>
      </c>
      <c r="IA7" s="2">
        <v>0.9337149262428284</v>
      </c>
      <c r="ID7" s="3">
        <v>1.0</v>
      </c>
      <c r="IG7" s="2" t="s">
        <v>234</v>
      </c>
      <c r="IH7" s="2" t="s">
        <v>394</v>
      </c>
      <c r="II7" s="2" t="s">
        <v>373</v>
      </c>
      <c r="IJ7" s="2" t="s">
        <v>164</v>
      </c>
      <c r="IK7" s="2">
        <v>0.9898883700370789</v>
      </c>
      <c r="IN7" s="3">
        <v>1.0</v>
      </c>
      <c r="IQ7" s="2" t="s">
        <v>237</v>
      </c>
      <c r="IR7" s="2" t="s">
        <v>395</v>
      </c>
      <c r="IS7" s="2" t="s">
        <v>373</v>
      </c>
      <c r="IT7" s="2" t="s">
        <v>261</v>
      </c>
      <c r="IU7" s="2">
        <v>0.9856678247451782</v>
      </c>
      <c r="IX7" s="3">
        <v>1.0</v>
      </c>
      <c r="JA7" s="2" t="s">
        <v>240</v>
      </c>
      <c r="JB7" s="2" t="s">
        <v>396</v>
      </c>
      <c r="JC7" s="2" t="s">
        <v>373</v>
      </c>
      <c r="JD7" s="2" t="s">
        <v>168</v>
      </c>
      <c r="JE7" s="2">
        <v>1.0</v>
      </c>
      <c r="JH7" s="3">
        <v>1.0</v>
      </c>
      <c r="JK7" s="2" t="s">
        <v>243</v>
      </c>
      <c r="JL7" s="2" t="s">
        <v>397</v>
      </c>
      <c r="JM7" s="2" t="s">
        <v>373</v>
      </c>
      <c r="JN7" s="2" t="s">
        <v>164</v>
      </c>
      <c r="JO7" s="2">
        <v>0.9775034189224243</v>
      </c>
      <c r="JR7" s="3">
        <v>0.0</v>
      </c>
      <c r="JU7" s="2" t="s">
        <v>247</v>
      </c>
      <c r="JV7" s="2" t="s">
        <v>398</v>
      </c>
      <c r="JW7" s="2" t="s">
        <v>373</v>
      </c>
      <c r="JX7" s="2" t="s">
        <v>261</v>
      </c>
      <c r="JY7" s="2">
        <v>0.9719566702842712</v>
      </c>
      <c r="KB7" s="3">
        <v>0.0</v>
      </c>
      <c r="KE7" s="2" t="s">
        <v>250</v>
      </c>
      <c r="KF7" s="2" t="s">
        <v>399</v>
      </c>
      <c r="KG7" s="2" t="s">
        <v>373</v>
      </c>
      <c r="KH7" s="2" t="s">
        <v>164</v>
      </c>
      <c r="KI7" s="2">
        <v>0.9960137605667114</v>
      </c>
      <c r="KL7" s="3">
        <v>1.0</v>
      </c>
    </row>
    <row r="8">
      <c r="A8" s="2" t="s">
        <v>155</v>
      </c>
      <c r="B8" s="2" t="s">
        <v>400</v>
      </c>
      <c r="C8" s="2" t="s">
        <v>401</v>
      </c>
      <c r="D8" s="2" t="s">
        <v>158</v>
      </c>
      <c r="E8" s="2">
        <v>0.996556282043457</v>
      </c>
      <c r="H8" s="3">
        <v>0.0</v>
      </c>
      <c r="K8" s="2" t="s">
        <v>161</v>
      </c>
      <c r="L8" s="2" t="s">
        <v>402</v>
      </c>
      <c r="M8" s="2" t="s">
        <v>401</v>
      </c>
      <c r="N8" s="2" t="s">
        <v>164</v>
      </c>
      <c r="O8" s="2">
        <v>0.9546167850494385</v>
      </c>
      <c r="R8" s="3">
        <v>1.0</v>
      </c>
      <c r="U8" s="2" t="s">
        <v>165</v>
      </c>
      <c r="V8" s="2" t="s">
        <v>403</v>
      </c>
      <c r="W8" s="2" t="s">
        <v>401</v>
      </c>
      <c r="X8" s="2" t="s">
        <v>168</v>
      </c>
      <c r="Y8" s="2">
        <v>1.0</v>
      </c>
      <c r="AB8" s="3">
        <v>1.0</v>
      </c>
      <c r="AE8" s="2" t="s">
        <v>169</v>
      </c>
      <c r="AF8" s="2" t="s">
        <v>404</v>
      </c>
      <c r="AG8" s="2" t="s">
        <v>401</v>
      </c>
      <c r="AH8" s="2" t="s">
        <v>164</v>
      </c>
      <c r="AI8" s="2">
        <v>0.9924081563949585</v>
      </c>
      <c r="AL8" s="3">
        <v>1.0</v>
      </c>
      <c r="AO8" s="2" t="s">
        <v>172</v>
      </c>
      <c r="AP8" s="2" t="s">
        <v>405</v>
      </c>
      <c r="AQ8" s="2" t="s">
        <v>401</v>
      </c>
      <c r="AR8" s="2" t="s">
        <v>168</v>
      </c>
      <c r="AS8" s="2">
        <v>1.0</v>
      </c>
      <c r="AV8" s="3">
        <v>1.0</v>
      </c>
      <c r="AY8" s="2" t="s">
        <v>175</v>
      </c>
      <c r="AZ8" s="2" t="s">
        <v>406</v>
      </c>
      <c r="BA8" s="2" t="s">
        <v>401</v>
      </c>
      <c r="BB8" s="2" t="s">
        <v>164</v>
      </c>
      <c r="BC8" s="2">
        <v>0.9940798282623291</v>
      </c>
      <c r="BF8" s="3">
        <v>1.0</v>
      </c>
      <c r="BS8" s="2" t="s">
        <v>181</v>
      </c>
      <c r="BT8" s="2" t="s">
        <v>407</v>
      </c>
      <c r="BU8" s="2" t="s">
        <v>401</v>
      </c>
      <c r="BV8" s="2" t="s">
        <v>168</v>
      </c>
      <c r="BW8" s="2">
        <v>1.0</v>
      </c>
      <c r="BZ8" s="3">
        <v>1.0</v>
      </c>
      <c r="CC8" s="2" t="s">
        <v>184</v>
      </c>
      <c r="CD8" s="2" t="s">
        <v>408</v>
      </c>
      <c r="CE8" s="2" t="s">
        <v>401</v>
      </c>
      <c r="CF8" s="2" t="s">
        <v>164</v>
      </c>
      <c r="CG8" s="2">
        <v>0.994696855545044</v>
      </c>
      <c r="CJ8" s="3">
        <v>1.0</v>
      </c>
      <c r="CM8" s="2" t="s">
        <v>187</v>
      </c>
      <c r="CN8" s="2" t="s">
        <v>409</v>
      </c>
      <c r="CO8" s="2" t="s">
        <v>401</v>
      </c>
      <c r="CP8" s="2" t="s">
        <v>164</v>
      </c>
      <c r="CQ8" s="2">
        <v>0.9866201877593994</v>
      </c>
      <c r="CR8" s="9"/>
      <c r="CS8" s="9"/>
      <c r="CT8" s="10">
        <v>1.0</v>
      </c>
      <c r="CU8" s="9"/>
      <c r="CW8" s="2" t="s">
        <v>191</v>
      </c>
      <c r="CX8" s="2" t="s">
        <v>410</v>
      </c>
      <c r="CY8" s="2" t="s">
        <v>401</v>
      </c>
      <c r="CZ8" s="2" t="s">
        <v>168</v>
      </c>
      <c r="DA8" s="2">
        <v>1.0</v>
      </c>
      <c r="DB8" s="9"/>
      <c r="DC8" s="9"/>
      <c r="DD8" s="11">
        <v>1.0</v>
      </c>
      <c r="DE8" s="9"/>
      <c r="DG8" s="2" t="s">
        <v>195</v>
      </c>
      <c r="DH8" s="2" t="s">
        <v>411</v>
      </c>
      <c r="DI8" s="2" t="s">
        <v>401</v>
      </c>
      <c r="DJ8" s="2" t="s">
        <v>164</v>
      </c>
      <c r="DK8" s="2">
        <v>0.9955757856369019</v>
      </c>
      <c r="DL8" s="9"/>
      <c r="DM8" s="9"/>
      <c r="DN8" s="11">
        <v>1.0</v>
      </c>
      <c r="DO8" s="9"/>
      <c r="DQ8" s="2" t="s">
        <v>198</v>
      </c>
      <c r="DR8" s="2" t="s">
        <v>412</v>
      </c>
      <c r="DS8" s="2" t="s">
        <v>401</v>
      </c>
      <c r="DT8" s="2" t="s">
        <v>164</v>
      </c>
      <c r="DU8" s="2">
        <v>0.9062175154685974</v>
      </c>
      <c r="DV8" s="9"/>
      <c r="DW8" s="9"/>
      <c r="DX8" s="10">
        <v>1.0</v>
      </c>
      <c r="DY8" s="9"/>
      <c r="EA8" s="2" t="s">
        <v>201</v>
      </c>
      <c r="EB8" s="2" t="s">
        <v>413</v>
      </c>
      <c r="EC8" s="2" t="s">
        <v>401</v>
      </c>
      <c r="ED8" s="2" t="s">
        <v>168</v>
      </c>
      <c r="EE8" s="2">
        <v>1.0</v>
      </c>
      <c r="EF8" s="9"/>
      <c r="EG8" s="9"/>
      <c r="EH8" s="10">
        <v>1.0</v>
      </c>
      <c r="EI8" s="9"/>
      <c r="EK8" s="2" t="s">
        <v>204</v>
      </c>
      <c r="EL8" s="2" t="s">
        <v>414</v>
      </c>
      <c r="EM8" s="2" t="s">
        <v>401</v>
      </c>
      <c r="EN8" s="2" t="s">
        <v>164</v>
      </c>
      <c r="EO8" s="2">
        <v>0.9933509230613708</v>
      </c>
      <c r="EP8" s="9"/>
      <c r="EQ8" s="9"/>
      <c r="ER8" s="10">
        <v>1.0</v>
      </c>
      <c r="ES8" s="9"/>
      <c r="EU8" s="2" t="s">
        <v>207</v>
      </c>
      <c r="EV8" s="2" t="s">
        <v>415</v>
      </c>
      <c r="EW8" s="2" t="s">
        <v>401</v>
      </c>
      <c r="EX8" s="2" t="s">
        <v>261</v>
      </c>
      <c r="EY8" s="2">
        <v>0.9796384572982788</v>
      </c>
      <c r="EZ8" s="9"/>
      <c r="FA8" s="9"/>
      <c r="FB8" s="10">
        <v>0.0</v>
      </c>
      <c r="FC8" s="9"/>
      <c r="FE8" s="2" t="s">
        <v>211</v>
      </c>
      <c r="FF8" s="2" t="s">
        <v>416</v>
      </c>
      <c r="FG8" s="2" t="s">
        <v>401</v>
      </c>
      <c r="FH8" s="2" t="s">
        <v>168</v>
      </c>
      <c r="FI8" s="2">
        <v>1.0</v>
      </c>
      <c r="FJ8" s="9"/>
      <c r="FK8" s="9"/>
      <c r="FL8" s="10">
        <v>1.0</v>
      </c>
      <c r="FM8" s="9"/>
      <c r="FO8" s="2" t="s">
        <v>214</v>
      </c>
      <c r="FP8" s="2" t="s">
        <v>417</v>
      </c>
      <c r="FQ8" s="2" t="s">
        <v>401</v>
      </c>
      <c r="FR8" s="2" t="s">
        <v>164</v>
      </c>
      <c r="FS8" s="2">
        <v>0.9769302606582642</v>
      </c>
      <c r="FT8" s="9"/>
      <c r="FU8" s="9"/>
      <c r="FV8" s="10">
        <v>1.0</v>
      </c>
      <c r="FW8" s="9"/>
      <c r="FY8" s="2" t="s">
        <v>216</v>
      </c>
      <c r="FZ8" s="2" t="s">
        <v>418</v>
      </c>
      <c r="GA8" s="2" t="s">
        <v>401</v>
      </c>
      <c r="GB8" s="2" t="s">
        <v>164</v>
      </c>
      <c r="GC8" s="2">
        <v>0.9975324869155884</v>
      </c>
      <c r="GF8" s="3">
        <v>0.0</v>
      </c>
      <c r="GI8" s="2" t="s">
        <v>219</v>
      </c>
      <c r="GJ8" s="2" t="s">
        <v>419</v>
      </c>
      <c r="GK8" s="2" t="s">
        <v>401</v>
      </c>
      <c r="GL8" s="2" t="s">
        <v>164</v>
      </c>
      <c r="GM8" s="2">
        <v>0.9745354056358337</v>
      </c>
      <c r="GP8" s="3">
        <v>1.0</v>
      </c>
      <c r="GS8" s="2" t="s">
        <v>222</v>
      </c>
      <c r="GT8" s="2" t="s">
        <v>420</v>
      </c>
      <c r="GU8" s="2" t="s">
        <v>401</v>
      </c>
      <c r="GV8" s="2" t="s">
        <v>246</v>
      </c>
      <c r="GW8" s="2">
        <v>0.8751983642578125</v>
      </c>
      <c r="GZ8" s="3">
        <v>1.0</v>
      </c>
      <c r="HM8" s="2" t="s">
        <v>228</v>
      </c>
      <c r="HN8" s="2" t="s">
        <v>277</v>
      </c>
      <c r="HO8" s="2" t="s">
        <v>401</v>
      </c>
      <c r="HP8" s="2" t="s">
        <v>168</v>
      </c>
      <c r="HQ8" s="2">
        <v>1.0</v>
      </c>
      <c r="HT8" s="3">
        <v>1.0</v>
      </c>
      <c r="HW8" s="2" t="s">
        <v>231</v>
      </c>
      <c r="HX8" s="2" t="s">
        <v>421</v>
      </c>
      <c r="HY8" s="2" t="s">
        <v>401</v>
      </c>
      <c r="HZ8" s="2" t="s">
        <v>164</v>
      </c>
      <c r="IA8" s="2">
        <v>0.9930364489555359</v>
      </c>
      <c r="ID8" s="3">
        <v>1.0</v>
      </c>
      <c r="IG8" s="2" t="s">
        <v>234</v>
      </c>
      <c r="IH8" s="2" t="s">
        <v>422</v>
      </c>
      <c r="II8" s="2" t="s">
        <v>401</v>
      </c>
      <c r="IJ8" s="2" t="s">
        <v>164</v>
      </c>
      <c r="IK8" s="2">
        <v>0.9970188140869141</v>
      </c>
      <c r="IN8" s="3">
        <v>1.0</v>
      </c>
      <c r="IQ8" s="2" t="s">
        <v>237</v>
      </c>
      <c r="IR8" s="2" t="s">
        <v>423</v>
      </c>
      <c r="IS8" s="2" t="s">
        <v>401</v>
      </c>
      <c r="IT8" s="2" t="s">
        <v>261</v>
      </c>
      <c r="IU8" s="2">
        <v>0.9334498643875122</v>
      </c>
      <c r="IX8" s="3">
        <v>1.0</v>
      </c>
      <c r="JA8" s="2" t="s">
        <v>240</v>
      </c>
      <c r="JB8" s="2" t="s">
        <v>424</v>
      </c>
      <c r="JC8" s="2" t="s">
        <v>401</v>
      </c>
      <c r="JD8" s="13" t="s">
        <v>261</v>
      </c>
      <c r="JE8" s="2">
        <v>0.8618760704994202</v>
      </c>
      <c r="JH8" s="3">
        <v>0.0</v>
      </c>
      <c r="JK8" s="2" t="s">
        <v>243</v>
      </c>
      <c r="JL8" s="2" t="s">
        <v>425</v>
      </c>
      <c r="JM8" s="2" t="s">
        <v>401</v>
      </c>
      <c r="JN8" s="2" t="s">
        <v>164</v>
      </c>
      <c r="JO8" s="2">
        <v>0.9773415923118591</v>
      </c>
      <c r="JR8" s="3">
        <v>0.0</v>
      </c>
      <c r="JU8" s="2" t="s">
        <v>247</v>
      </c>
      <c r="JV8" s="2" t="s">
        <v>426</v>
      </c>
      <c r="JW8" s="2" t="s">
        <v>401</v>
      </c>
      <c r="JX8" s="2" t="s">
        <v>164</v>
      </c>
      <c r="JY8" s="2">
        <v>0.9265254735946655</v>
      </c>
      <c r="KB8" s="3">
        <v>1.0</v>
      </c>
      <c r="KE8" s="2" t="s">
        <v>250</v>
      </c>
      <c r="KF8" s="2" t="s">
        <v>427</v>
      </c>
      <c r="KG8" s="2" t="s">
        <v>401</v>
      </c>
      <c r="KH8" s="2" t="s">
        <v>164</v>
      </c>
      <c r="KI8" s="2">
        <v>0.9958027005195618</v>
      </c>
      <c r="KL8" s="3">
        <v>0.0</v>
      </c>
    </row>
    <row r="9">
      <c r="A9" s="2" t="s">
        <v>155</v>
      </c>
      <c r="B9" s="2" t="s">
        <v>428</v>
      </c>
      <c r="C9" s="2" t="s">
        <v>429</v>
      </c>
      <c r="D9" s="2" t="s">
        <v>158</v>
      </c>
      <c r="E9" s="2">
        <v>0.9958742260932922</v>
      </c>
      <c r="H9" s="3">
        <v>0.0</v>
      </c>
      <c r="K9" s="2" t="s">
        <v>161</v>
      </c>
      <c r="L9" s="2" t="s">
        <v>430</v>
      </c>
      <c r="M9" s="2" t="s">
        <v>429</v>
      </c>
      <c r="N9" s="2" t="s">
        <v>164</v>
      </c>
      <c r="O9" s="2">
        <v>0.9896262884140015</v>
      </c>
      <c r="R9" s="3">
        <v>1.0</v>
      </c>
      <c r="U9" s="2" t="s">
        <v>165</v>
      </c>
      <c r="V9" s="2" t="s">
        <v>431</v>
      </c>
      <c r="W9" s="2" t="s">
        <v>429</v>
      </c>
      <c r="X9" s="2" t="s">
        <v>168</v>
      </c>
      <c r="Y9" s="2">
        <v>1.0</v>
      </c>
      <c r="AB9" s="3">
        <v>1.0</v>
      </c>
      <c r="AE9" s="2" t="s">
        <v>169</v>
      </c>
      <c r="AF9" s="2" t="s">
        <v>432</v>
      </c>
      <c r="AG9" s="2" t="s">
        <v>429</v>
      </c>
      <c r="AH9" s="2" t="s">
        <v>164</v>
      </c>
      <c r="AI9" s="2">
        <v>0.9962441921234131</v>
      </c>
      <c r="AL9" s="3">
        <v>1.0</v>
      </c>
      <c r="AO9" s="2" t="s">
        <v>172</v>
      </c>
      <c r="AP9" s="2" t="s">
        <v>433</v>
      </c>
      <c r="AQ9" s="2" t="s">
        <v>429</v>
      </c>
      <c r="AR9" s="2" t="s">
        <v>168</v>
      </c>
      <c r="AS9" s="2">
        <v>1.0</v>
      </c>
      <c r="AV9" s="3">
        <v>1.0</v>
      </c>
      <c r="AY9" s="2" t="s">
        <v>175</v>
      </c>
      <c r="AZ9" s="2" t="s">
        <v>434</v>
      </c>
      <c r="BA9" s="2" t="s">
        <v>429</v>
      </c>
      <c r="BB9" s="2" t="s">
        <v>164</v>
      </c>
      <c r="BC9" s="2">
        <v>0.8686010837554932</v>
      </c>
      <c r="BF9" s="3">
        <v>1.0</v>
      </c>
      <c r="BS9" s="2" t="s">
        <v>181</v>
      </c>
      <c r="BT9" s="2" t="s">
        <v>435</v>
      </c>
      <c r="BU9" s="2" t="s">
        <v>429</v>
      </c>
      <c r="BV9" s="2" t="s">
        <v>168</v>
      </c>
      <c r="BW9" s="2">
        <v>1.0</v>
      </c>
      <c r="BZ9" s="3">
        <v>1.0</v>
      </c>
      <c r="CC9" s="2" t="s">
        <v>184</v>
      </c>
      <c r="CD9" s="2" t="s">
        <v>436</v>
      </c>
      <c r="CE9" s="2" t="s">
        <v>429</v>
      </c>
      <c r="CF9" s="2" t="s">
        <v>164</v>
      </c>
      <c r="CG9" s="2">
        <v>0.9948819875717163</v>
      </c>
      <c r="CJ9" s="3">
        <v>1.0</v>
      </c>
      <c r="CM9" s="2" t="s">
        <v>187</v>
      </c>
      <c r="CN9" s="2" t="s">
        <v>437</v>
      </c>
      <c r="CO9" s="2" t="s">
        <v>429</v>
      </c>
      <c r="CP9" s="2" t="s">
        <v>164</v>
      </c>
      <c r="CQ9" s="2">
        <v>0.9867817759513855</v>
      </c>
      <c r="CR9" s="9"/>
      <c r="CS9" s="9"/>
      <c r="CT9" s="10">
        <v>1.0</v>
      </c>
      <c r="CU9" s="9"/>
      <c r="CW9" s="2" t="s">
        <v>191</v>
      </c>
      <c r="CX9" s="2" t="s">
        <v>438</v>
      </c>
      <c r="CY9" s="2" t="s">
        <v>429</v>
      </c>
      <c r="CZ9" s="2" t="s">
        <v>168</v>
      </c>
      <c r="DA9" s="2">
        <v>1.0</v>
      </c>
      <c r="DB9" s="9"/>
      <c r="DC9" s="9"/>
      <c r="DD9" s="11">
        <v>1.0</v>
      </c>
      <c r="DE9" s="9"/>
      <c r="DG9" s="2" t="s">
        <v>195</v>
      </c>
      <c r="DH9" s="2" t="s">
        <v>439</v>
      </c>
      <c r="DI9" s="2" t="s">
        <v>429</v>
      </c>
      <c r="DJ9" s="2" t="s">
        <v>164</v>
      </c>
      <c r="DK9" s="2">
        <v>0.8006014227867126</v>
      </c>
      <c r="DL9" s="9"/>
      <c r="DM9" s="9"/>
      <c r="DN9" s="11">
        <v>1.0</v>
      </c>
      <c r="DO9" s="9"/>
      <c r="DQ9" s="2" t="s">
        <v>198</v>
      </c>
      <c r="DR9" s="2" t="s">
        <v>440</v>
      </c>
      <c r="DS9" s="2" t="s">
        <v>429</v>
      </c>
      <c r="DT9" s="2" t="s">
        <v>282</v>
      </c>
      <c r="DU9" s="2">
        <v>0.9717190861701965</v>
      </c>
      <c r="DV9" s="9"/>
      <c r="DW9" s="9"/>
      <c r="DX9" s="10">
        <v>0.0</v>
      </c>
      <c r="DY9" s="9"/>
      <c r="EA9" s="2" t="s">
        <v>201</v>
      </c>
      <c r="EB9" s="2" t="s">
        <v>441</v>
      </c>
      <c r="EC9" s="2" t="s">
        <v>429</v>
      </c>
      <c r="ED9" s="2" t="s">
        <v>164</v>
      </c>
      <c r="EE9" s="2">
        <v>0.998021125793457</v>
      </c>
      <c r="EF9" s="9"/>
      <c r="EG9" s="9"/>
      <c r="EH9" s="10">
        <v>1.0</v>
      </c>
      <c r="EI9" s="9"/>
      <c r="EK9" s="2" t="s">
        <v>204</v>
      </c>
      <c r="EL9" s="2" t="s">
        <v>442</v>
      </c>
      <c r="EM9" s="2" t="s">
        <v>429</v>
      </c>
      <c r="EN9" s="2" t="s">
        <v>164</v>
      </c>
      <c r="EO9" s="2">
        <v>0.9778357148170471</v>
      </c>
      <c r="EP9" s="9"/>
      <c r="EQ9" s="9"/>
      <c r="ER9" s="10">
        <v>1.0</v>
      </c>
      <c r="ES9" s="9"/>
      <c r="EU9" s="2" t="s">
        <v>207</v>
      </c>
      <c r="EV9" s="2" t="s">
        <v>443</v>
      </c>
      <c r="EW9" s="2" t="s">
        <v>429</v>
      </c>
      <c r="EX9" s="2" t="s">
        <v>261</v>
      </c>
      <c r="EY9" s="2">
        <v>0.9783667922019958</v>
      </c>
      <c r="EZ9" s="9"/>
      <c r="FA9" s="9"/>
      <c r="FB9" s="10">
        <v>0.0</v>
      </c>
      <c r="FC9" s="9"/>
      <c r="FE9" s="2" t="s">
        <v>211</v>
      </c>
      <c r="FF9" s="2" t="s">
        <v>444</v>
      </c>
      <c r="FG9" s="2" t="s">
        <v>429</v>
      </c>
      <c r="FH9" s="2" t="s">
        <v>168</v>
      </c>
      <c r="FI9" s="2">
        <v>1.0</v>
      </c>
      <c r="FJ9" s="9"/>
      <c r="FK9" s="9"/>
      <c r="FL9" s="10">
        <v>1.0</v>
      </c>
      <c r="FM9" s="9"/>
      <c r="FO9" s="2" t="s">
        <v>214</v>
      </c>
      <c r="FP9" s="2" t="s">
        <v>445</v>
      </c>
      <c r="FQ9" s="2" t="s">
        <v>429</v>
      </c>
      <c r="FR9" s="2" t="s">
        <v>168</v>
      </c>
      <c r="FS9" s="2">
        <v>1.0</v>
      </c>
      <c r="FT9" s="9"/>
      <c r="FU9" s="9"/>
      <c r="FV9" s="10">
        <v>1.0</v>
      </c>
      <c r="FW9" s="9"/>
      <c r="FY9" s="2" t="s">
        <v>216</v>
      </c>
      <c r="FZ9" s="2" t="s">
        <v>446</v>
      </c>
      <c r="GA9" s="2" t="s">
        <v>429</v>
      </c>
      <c r="GB9" s="2" t="s">
        <v>164</v>
      </c>
      <c r="GC9" s="2">
        <v>0.989658534526825</v>
      </c>
      <c r="GF9" s="3">
        <v>1.0</v>
      </c>
      <c r="GI9" s="2" t="s">
        <v>219</v>
      </c>
      <c r="GJ9" s="2" t="s">
        <v>447</v>
      </c>
      <c r="GK9" s="2" t="s">
        <v>429</v>
      </c>
      <c r="GL9" s="2" t="s">
        <v>164</v>
      </c>
      <c r="GM9" s="2">
        <v>0.9736465811729431</v>
      </c>
      <c r="GP9" s="3">
        <v>1.0</v>
      </c>
      <c r="GS9" s="2" t="s">
        <v>222</v>
      </c>
      <c r="GT9" s="2" t="s">
        <v>448</v>
      </c>
      <c r="GU9" s="2" t="s">
        <v>429</v>
      </c>
      <c r="GV9" s="2" t="s">
        <v>168</v>
      </c>
      <c r="GW9" s="2">
        <v>1.0</v>
      </c>
      <c r="GZ9" s="3">
        <v>0.0</v>
      </c>
      <c r="HM9" s="2" t="s">
        <v>228</v>
      </c>
      <c r="HN9" s="2" t="s">
        <v>277</v>
      </c>
      <c r="HO9" s="2" t="s">
        <v>429</v>
      </c>
      <c r="HP9" s="2" t="s">
        <v>168</v>
      </c>
      <c r="HQ9" s="2">
        <v>1.0</v>
      </c>
      <c r="HT9" s="3">
        <v>1.0</v>
      </c>
      <c r="HW9" s="2" t="s">
        <v>231</v>
      </c>
      <c r="HX9" s="2" t="s">
        <v>449</v>
      </c>
      <c r="HY9" s="2" t="s">
        <v>429</v>
      </c>
      <c r="HZ9" s="2" t="s">
        <v>164</v>
      </c>
      <c r="IA9" s="2">
        <v>0.9735698699951172</v>
      </c>
      <c r="ID9" s="3">
        <v>1.0</v>
      </c>
      <c r="IG9" s="2" t="s">
        <v>234</v>
      </c>
      <c r="IH9" s="2" t="s">
        <v>450</v>
      </c>
      <c r="II9" s="2" t="s">
        <v>429</v>
      </c>
      <c r="IJ9" s="2" t="s">
        <v>164</v>
      </c>
      <c r="IK9" s="2">
        <v>0.9963750243186951</v>
      </c>
      <c r="IN9" s="3">
        <v>0.0</v>
      </c>
      <c r="IQ9" s="2" t="s">
        <v>237</v>
      </c>
      <c r="IR9" s="2" t="s">
        <v>451</v>
      </c>
      <c r="IS9" s="2" t="s">
        <v>429</v>
      </c>
      <c r="IT9" s="2" t="s">
        <v>261</v>
      </c>
      <c r="IU9" s="2">
        <v>0.886151134967804</v>
      </c>
      <c r="IX9" s="3">
        <v>1.0</v>
      </c>
      <c r="JA9" s="2" t="s">
        <v>240</v>
      </c>
      <c r="JB9" s="2" t="s">
        <v>452</v>
      </c>
      <c r="JC9" s="2" t="s">
        <v>429</v>
      </c>
      <c r="JD9" s="2" t="s">
        <v>164</v>
      </c>
      <c r="JE9" s="2">
        <v>0.9870822429656982</v>
      </c>
      <c r="JH9" s="3">
        <v>1.0</v>
      </c>
      <c r="JK9" s="2" t="s">
        <v>243</v>
      </c>
      <c r="JL9" s="2" t="s">
        <v>453</v>
      </c>
      <c r="JM9" s="2" t="s">
        <v>429</v>
      </c>
      <c r="JN9" s="2" t="s">
        <v>168</v>
      </c>
      <c r="JO9" s="2">
        <v>1.0</v>
      </c>
      <c r="JR9" s="3">
        <v>1.0</v>
      </c>
      <c r="JU9" s="2" t="s">
        <v>247</v>
      </c>
      <c r="JV9" s="2" t="s">
        <v>454</v>
      </c>
      <c r="JW9" s="2" t="s">
        <v>429</v>
      </c>
      <c r="JX9" s="2" t="s">
        <v>168</v>
      </c>
      <c r="JY9" s="2">
        <v>1.0</v>
      </c>
      <c r="KB9" s="3">
        <v>1.0</v>
      </c>
      <c r="KE9" s="2" t="s">
        <v>250</v>
      </c>
      <c r="KF9" s="2" t="s">
        <v>455</v>
      </c>
      <c r="KG9" s="2" t="s">
        <v>429</v>
      </c>
      <c r="KH9" s="2" t="s">
        <v>164</v>
      </c>
      <c r="KI9" s="2">
        <v>0.9969239830970764</v>
      </c>
      <c r="KL9" s="3">
        <v>0.0</v>
      </c>
    </row>
    <row r="10">
      <c r="A10" s="2" t="s">
        <v>155</v>
      </c>
      <c r="B10" s="2" t="s">
        <v>456</v>
      </c>
      <c r="C10" s="2" t="s">
        <v>457</v>
      </c>
      <c r="D10" s="2" t="s">
        <v>164</v>
      </c>
      <c r="E10" s="2">
        <v>0.9916704893112183</v>
      </c>
      <c r="H10" s="3">
        <v>0.0</v>
      </c>
      <c r="K10" s="2" t="s">
        <v>161</v>
      </c>
      <c r="L10" s="2" t="s">
        <v>458</v>
      </c>
      <c r="M10" s="2" t="s">
        <v>457</v>
      </c>
      <c r="N10" s="2" t="s">
        <v>164</v>
      </c>
      <c r="O10" s="2">
        <v>0.9861376881599426</v>
      </c>
      <c r="R10" s="3">
        <v>0.0</v>
      </c>
      <c r="U10" s="2" t="s">
        <v>165</v>
      </c>
      <c r="V10" s="2" t="s">
        <v>459</v>
      </c>
      <c r="W10" s="2" t="s">
        <v>457</v>
      </c>
      <c r="X10" s="2" t="s">
        <v>168</v>
      </c>
      <c r="Y10" s="2">
        <v>1.0</v>
      </c>
      <c r="AB10" s="3">
        <v>1.0</v>
      </c>
      <c r="AE10" s="2" t="s">
        <v>169</v>
      </c>
      <c r="AF10" s="2" t="s">
        <v>460</v>
      </c>
      <c r="AG10" s="2" t="s">
        <v>457</v>
      </c>
      <c r="AH10" s="2" t="s">
        <v>164</v>
      </c>
      <c r="AI10" s="2">
        <v>0.9972298741340637</v>
      </c>
      <c r="AL10" s="3">
        <v>1.0</v>
      </c>
      <c r="AO10" s="2" t="s">
        <v>172</v>
      </c>
      <c r="AP10" s="2" t="s">
        <v>461</v>
      </c>
      <c r="AQ10" s="2" t="s">
        <v>457</v>
      </c>
      <c r="AR10" s="2" t="s">
        <v>246</v>
      </c>
      <c r="AS10" s="2">
        <v>0.8282989263534546</v>
      </c>
      <c r="AV10" s="3">
        <v>1.0</v>
      </c>
      <c r="BS10" s="2" t="s">
        <v>181</v>
      </c>
      <c r="BT10" s="2" t="s">
        <v>462</v>
      </c>
      <c r="BU10" s="2" t="s">
        <v>457</v>
      </c>
      <c r="BV10" s="2" t="s">
        <v>164</v>
      </c>
      <c r="BW10" s="2">
        <v>0.8906688690185547</v>
      </c>
      <c r="BZ10" s="3">
        <v>1.0</v>
      </c>
      <c r="CC10" s="2" t="s">
        <v>184</v>
      </c>
      <c r="CD10" s="2" t="s">
        <v>463</v>
      </c>
      <c r="CE10" s="2" t="s">
        <v>457</v>
      </c>
      <c r="CF10" s="2" t="s">
        <v>158</v>
      </c>
      <c r="CG10" s="2">
        <v>0.8096984028816223</v>
      </c>
      <c r="CJ10" s="3">
        <v>0.0</v>
      </c>
      <c r="CM10" s="2" t="s">
        <v>187</v>
      </c>
      <c r="CN10" s="2" t="s">
        <v>464</v>
      </c>
      <c r="CO10" s="2" t="s">
        <v>457</v>
      </c>
      <c r="CP10" s="2" t="s">
        <v>164</v>
      </c>
      <c r="CQ10" s="2">
        <v>0.9886643290519714</v>
      </c>
      <c r="CR10" s="9"/>
      <c r="CS10" s="9"/>
      <c r="CT10" s="10">
        <v>1.0</v>
      </c>
      <c r="CU10" s="9"/>
      <c r="CW10" s="2" t="s">
        <v>191</v>
      </c>
      <c r="CX10" s="2" t="s">
        <v>465</v>
      </c>
      <c r="CY10" s="2" t="s">
        <v>457</v>
      </c>
      <c r="CZ10" s="2" t="s">
        <v>168</v>
      </c>
      <c r="DA10" s="2">
        <v>1.0</v>
      </c>
      <c r="DB10" s="9"/>
      <c r="DC10" s="9"/>
      <c r="DD10" s="11">
        <v>1.0</v>
      </c>
      <c r="DE10" s="9"/>
      <c r="DG10" s="2" t="s">
        <v>195</v>
      </c>
      <c r="DH10" s="2" t="s">
        <v>466</v>
      </c>
      <c r="DI10" s="2" t="s">
        <v>457</v>
      </c>
      <c r="DJ10" s="2" t="s">
        <v>168</v>
      </c>
      <c r="DK10" s="2">
        <v>1.0</v>
      </c>
      <c r="DL10" s="9"/>
      <c r="DM10" s="9"/>
      <c r="DN10" s="11">
        <v>0.0</v>
      </c>
      <c r="DO10" s="9"/>
      <c r="DQ10" s="2" t="s">
        <v>198</v>
      </c>
      <c r="DR10" s="2" t="s">
        <v>467</v>
      </c>
      <c r="DS10" s="2" t="s">
        <v>457</v>
      </c>
      <c r="DT10" s="2" t="s">
        <v>168</v>
      </c>
      <c r="DU10" s="2">
        <v>1.0</v>
      </c>
      <c r="DV10" s="9"/>
      <c r="DW10" s="9"/>
      <c r="DX10" s="10">
        <v>1.0</v>
      </c>
      <c r="DY10" s="9"/>
      <c r="EA10" s="2" t="s">
        <v>201</v>
      </c>
      <c r="EB10" s="2" t="s">
        <v>468</v>
      </c>
      <c r="EC10" s="2" t="s">
        <v>457</v>
      </c>
      <c r="ED10" s="2" t="s">
        <v>164</v>
      </c>
      <c r="EE10" s="2">
        <v>0.9981016516685486</v>
      </c>
      <c r="EF10" s="9"/>
      <c r="EG10" s="9"/>
      <c r="EH10" s="10">
        <v>1.0</v>
      </c>
      <c r="EI10" s="9"/>
      <c r="EK10" s="2" t="s">
        <v>204</v>
      </c>
      <c r="EL10" s="2" t="s">
        <v>469</v>
      </c>
      <c r="EM10" s="2" t="s">
        <v>457</v>
      </c>
      <c r="EN10" s="2" t="s">
        <v>164</v>
      </c>
      <c r="EO10" s="2">
        <v>0.9459522366523743</v>
      </c>
      <c r="EP10" s="9"/>
      <c r="EQ10" s="9"/>
      <c r="ER10" s="10">
        <v>1.0</v>
      </c>
      <c r="ES10" s="9"/>
      <c r="EU10" s="2" t="s">
        <v>207</v>
      </c>
      <c r="EV10" s="2" t="s">
        <v>470</v>
      </c>
      <c r="EW10" s="2" t="s">
        <v>457</v>
      </c>
      <c r="EX10" s="2" t="s">
        <v>168</v>
      </c>
      <c r="EY10" s="2">
        <v>1.0</v>
      </c>
      <c r="EZ10" s="9"/>
      <c r="FA10" s="9"/>
      <c r="FB10" s="10">
        <v>1.0</v>
      </c>
      <c r="FC10" s="9"/>
      <c r="FE10" s="2" t="s">
        <v>211</v>
      </c>
      <c r="FF10" s="2" t="s">
        <v>471</v>
      </c>
      <c r="FG10" s="2" t="s">
        <v>457</v>
      </c>
      <c r="FH10" s="2" t="s">
        <v>164</v>
      </c>
      <c r="FI10" s="2">
        <v>0.9132415652275085</v>
      </c>
      <c r="FJ10" s="9"/>
      <c r="FK10" s="9"/>
      <c r="FL10" s="10">
        <v>1.0</v>
      </c>
      <c r="FM10" s="9"/>
      <c r="FO10" s="2" t="s">
        <v>214</v>
      </c>
      <c r="FP10" s="2" t="s">
        <v>472</v>
      </c>
      <c r="FQ10" s="2" t="s">
        <v>457</v>
      </c>
      <c r="FR10" s="2" t="s">
        <v>261</v>
      </c>
      <c r="FS10" s="2">
        <v>0.928031861782074</v>
      </c>
      <c r="FT10" s="9"/>
      <c r="FU10" s="9"/>
      <c r="FV10" s="10">
        <v>1.0</v>
      </c>
      <c r="FW10" s="9"/>
      <c r="FY10" s="2" t="s">
        <v>216</v>
      </c>
      <c r="FZ10" s="2" t="s">
        <v>473</v>
      </c>
      <c r="GA10" s="2" t="s">
        <v>457</v>
      </c>
      <c r="GB10" s="2" t="s">
        <v>164</v>
      </c>
      <c r="GC10" s="2">
        <v>0.9677807092666626</v>
      </c>
      <c r="GF10" s="3">
        <v>1.0</v>
      </c>
      <c r="GI10" s="2" t="s">
        <v>219</v>
      </c>
      <c r="GJ10" s="2" t="s">
        <v>474</v>
      </c>
      <c r="GK10" s="2" t="s">
        <v>457</v>
      </c>
      <c r="GL10" s="2" t="s">
        <v>164</v>
      </c>
      <c r="GM10" s="2">
        <v>0.9595493674278259</v>
      </c>
      <c r="GP10" s="3">
        <v>1.0</v>
      </c>
      <c r="GS10" s="2" t="s">
        <v>222</v>
      </c>
      <c r="GT10" s="2" t="s">
        <v>475</v>
      </c>
      <c r="GU10" s="2" t="s">
        <v>457</v>
      </c>
      <c r="GV10" s="2" t="s">
        <v>261</v>
      </c>
      <c r="GW10" s="2">
        <v>0.9515531659126282</v>
      </c>
      <c r="GZ10" s="3">
        <v>1.0</v>
      </c>
      <c r="HM10" s="2" t="s">
        <v>228</v>
      </c>
      <c r="HN10" s="2" t="s">
        <v>277</v>
      </c>
      <c r="HO10" s="2" t="s">
        <v>457</v>
      </c>
      <c r="HP10" s="2" t="s">
        <v>168</v>
      </c>
      <c r="HQ10" s="2">
        <v>1.0</v>
      </c>
      <c r="HT10" s="3">
        <v>1.0</v>
      </c>
      <c r="HW10" s="2" t="s">
        <v>231</v>
      </c>
      <c r="HX10" s="2" t="s">
        <v>476</v>
      </c>
      <c r="HY10" s="2" t="s">
        <v>457</v>
      </c>
      <c r="HZ10" s="2" t="s">
        <v>164</v>
      </c>
      <c r="IA10" s="2">
        <v>0.9820284843444824</v>
      </c>
      <c r="ID10" s="3">
        <v>1.0</v>
      </c>
      <c r="IG10" s="2" t="s">
        <v>234</v>
      </c>
      <c r="IH10" s="2" t="s">
        <v>477</v>
      </c>
      <c r="II10" s="2" t="s">
        <v>457</v>
      </c>
      <c r="IJ10" s="2" t="s">
        <v>164</v>
      </c>
      <c r="IK10" s="2">
        <v>0.9964157342910767</v>
      </c>
      <c r="IN10" s="3">
        <v>1.0</v>
      </c>
      <c r="IQ10" s="2" t="s">
        <v>237</v>
      </c>
      <c r="IR10" s="2" t="s">
        <v>478</v>
      </c>
      <c r="IS10" s="2" t="s">
        <v>457</v>
      </c>
      <c r="IT10" s="2" t="s">
        <v>261</v>
      </c>
      <c r="IU10" s="2">
        <v>0.8259298801422119</v>
      </c>
      <c r="IX10" s="3">
        <v>1.0</v>
      </c>
      <c r="JA10" s="2" t="s">
        <v>240</v>
      </c>
      <c r="JB10" s="2" t="s">
        <v>479</v>
      </c>
      <c r="JC10" s="2" t="s">
        <v>457</v>
      </c>
      <c r="JD10" s="2" t="s">
        <v>164</v>
      </c>
      <c r="JE10" s="2">
        <v>0.9911476373672485</v>
      </c>
      <c r="JH10" s="3">
        <v>1.0</v>
      </c>
      <c r="JK10" s="2" t="s">
        <v>243</v>
      </c>
      <c r="JL10" s="2" t="s">
        <v>480</v>
      </c>
      <c r="JM10" s="2" t="s">
        <v>457</v>
      </c>
      <c r="JN10" s="2" t="s">
        <v>246</v>
      </c>
      <c r="JO10" s="2">
        <v>0.998910665512085</v>
      </c>
      <c r="JR10" s="3">
        <v>1.0</v>
      </c>
      <c r="JU10" s="2" t="s">
        <v>247</v>
      </c>
      <c r="JV10" s="2" t="s">
        <v>481</v>
      </c>
      <c r="JW10" s="2" t="s">
        <v>457</v>
      </c>
      <c r="JX10" s="2" t="s">
        <v>164</v>
      </c>
      <c r="JY10" s="2">
        <v>0.9976595640182495</v>
      </c>
      <c r="KB10" s="3">
        <v>1.0</v>
      </c>
      <c r="KE10" s="2" t="s">
        <v>250</v>
      </c>
      <c r="KF10" s="2" t="s">
        <v>482</v>
      </c>
      <c r="KG10" s="2" t="s">
        <v>457</v>
      </c>
      <c r="KH10" s="2" t="s">
        <v>164</v>
      </c>
      <c r="KI10" s="2">
        <v>0.9969356060028076</v>
      </c>
      <c r="KL10" s="3">
        <v>1.0</v>
      </c>
    </row>
    <row r="11">
      <c r="A11" s="2" t="s">
        <v>155</v>
      </c>
      <c r="B11" s="2" t="s">
        <v>483</v>
      </c>
      <c r="C11" s="2" t="s">
        <v>484</v>
      </c>
      <c r="D11" s="2" t="s">
        <v>164</v>
      </c>
      <c r="E11" s="2">
        <v>0.9975830316543579</v>
      </c>
      <c r="H11" s="3">
        <v>0.0</v>
      </c>
      <c r="U11" s="2" t="s">
        <v>165</v>
      </c>
      <c r="V11" s="2" t="s">
        <v>485</v>
      </c>
      <c r="W11" s="2" t="s">
        <v>484</v>
      </c>
      <c r="X11" s="2" t="s">
        <v>164</v>
      </c>
      <c r="Y11" s="2">
        <v>0.9809049367904663</v>
      </c>
      <c r="AB11" s="3">
        <v>1.0</v>
      </c>
      <c r="AE11" s="2" t="s">
        <v>169</v>
      </c>
      <c r="AF11" s="2" t="s">
        <v>486</v>
      </c>
      <c r="AG11" s="2" t="s">
        <v>484</v>
      </c>
      <c r="AH11" s="2" t="s">
        <v>164</v>
      </c>
      <c r="AI11" s="2">
        <v>0.9966720342636108</v>
      </c>
      <c r="AL11" s="3">
        <v>1.0</v>
      </c>
      <c r="BS11" s="2" t="s">
        <v>181</v>
      </c>
      <c r="BT11" s="2" t="s">
        <v>487</v>
      </c>
      <c r="BU11" s="2" t="s">
        <v>484</v>
      </c>
      <c r="BV11" s="2" t="s">
        <v>164</v>
      </c>
      <c r="BW11" s="2">
        <v>0.9447775483131409</v>
      </c>
      <c r="BZ11" s="3">
        <v>1.0</v>
      </c>
      <c r="CC11" s="2" t="s">
        <v>184</v>
      </c>
      <c r="CD11" s="2" t="s">
        <v>488</v>
      </c>
      <c r="CE11" s="2" t="s">
        <v>484</v>
      </c>
      <c r="CF11" s="2" t="s">
        <v>168</v>
      </c>
      <c r="CG11" s="2">
        <v>1.0</v>
      </c>
      <c r="CJ11" s="3">
        <v>1.0</v>
      </c>
      <c r="CM11" s="2" t="s">
        <v>187</v>
      </c>
      <c r="CN11" s="2" t="s">
        <v>489</v>
      </c>
      <c r="CO11" s="2" t="s">
        <v>484</v>
      </c>
      <c r="CP11" s="2" t="s">
        <v>168</v>
      </c>
      <c r="CQ11" s="2">
        <v>1.0</v>
      </c>
      <c r="CR11" s="9"/>
      <c r="CS11" s="9"/>
      <c r="CT11" s="10">
        <v>0.0</v>
      </c>
      <c r="CU11" s="9"/>
      <c r="CW11" s="2" t="s">
        <v>191</v>
      </c>
      <c r="CX11" s="2" t="s">
        <v>490</v>
      </c>
      <c r="CY11" s="2" t="s">
        <v>484</v>
      </c>
      <c r="CZ11" s="2" t="s">
        <v>168</v>
      </c>
      <c r="DA11" s="2">
        <v>1.0</v>
      </c>
      <c r="DB11" s="9"/>
      <c r="DC11" s="9"/>
      <c r="DD11" s="11">
        <v>1.0</v>
      </c>
      <c r="DE11" s="9"/>
      <c r="DG11" s="2" t="s">
        <v>195</v>
      </c>
      <c r="DH11" s="2" t="s">
        <v>491</v>
      </c>
      <c r="DI11" s="2" t="s">
        <v>484</v>
      </c>
      <c r="DJ11" s="2" t="s">
        <v>168</v>
      </c>
      <c r="DK11" s="2">
        <v>1.0</v>
      </c>
      <c r="DL11" s="9"/>
      <c r="DM11" s="9"/>
      <c r="DN11" s="11">
        <v>0.0</v>
      </c>
      <c r="DO11" s="9"/>
      <c r="DQ11" s="2" t="s">
        <v>198</v>
      </c>
      <c r="DR11" s="2" t="s">
        <v>492</v>
      </c>
      <c r="DS11" s="2" t="s">
        <v>484</v>
      </c>
      <c r="DT11" s="2" t="s">
        <v>164</v>
      </c>
      <c r="DU11" s="2">
        <v>0.8358795642852783</v>
      </c>
      <c r="DV11" s="9"/>
      <c r="DW11" s="9"/>
      <c r="DX11" s="10">
        <v>1.0</v>
      </c>
      <c r="DY11" s="9"/>
      <c r="EA11" s="2" t="s">
        <v>201</v>
      </c>
      <c r="EB11" s="2" t="s">
        <v>493</v>
      </c>
      <c r="EC11" s="2" t="s">
        <v>484</v>
      </c>
      <c r="ED11" s="2" t="s">
        <v>164</v>
      </c>
      <c r="EE11" s="2">
        <v>0.9974313378334045</v>
      </c>
      <c r="EF11" s="9"/>
      <c r="EG11" s="9"/>
      <c r="EH11" s="10">
        <v>1.0</v>
      </c>
      <c r="EI11" s="9"/>
      <c r="EU11" s="2" t="s">
        <v>207</v>
      </c>
      <c r="EV11" s="2" t="s">
        <v>494</v>
      </c>
      <c r="EW11" s="2" t="s">
        <v>484</v>
      </c>
      <c r="EX11" s="2" t="s">
        <v>164</v>
      </c>
      <c r="EY11" s="2">
        <v>0.9898871779441833</v>
      </c>
      <c r="EZ11" s="9"/>
      <c r="FA11" s="9"/>
      <c r="FB11" s="10">
        <v>1.0</v>
      </c>
      <c r="FC11" s="9"/>
      <c r="FE11" s="2" t="s">
        <v>211</v>
      </c>
      <c r="FF11" s="2" t="s">
        <v>495</v>
      </c>
      <c r="FG11" s="2" t="s">
        <v>484</v>
      </c>
      <c r="FH11" s="2" t="s">
        <v>168</v>
      </c>
      <c r="FI11" s="2">
        <v>1.0</v>
      </c>
      <c r="FJ11" s="9"/>
      <c r="FK11" s="9"/>
      <c r="FL11" s="10">
        <v>1.0</v>
      </c>
      <c r="FM11" s="9"/>
      <c r="FO11" s="2" t="s">
        <v>214</v>
      </c>
      <c r="FP11" s="2" t="s">
        <v>496</v>
      </c>
      <c r="FQ11" s="2" t="s">
        <v>484</v>
      </c>
      <c r="FR11" s="2" t="s">
        <v>164</v>
      </c>
      <c r="FS11" s="2">
        <v>0.9986447691917419</v>
      </c>
      <c r="FT11" s="9"/>
      <c r="FU11" s="9"/>
      <c r="FV11" s="10">
        <v>1.0</v>
      </c>
      <c r="FW11" s="9"/>
      <c r="FY11" s="2" t="s">
        <v>216</v>
      </c>
      <c r="FZ11" s="2" t="s">
        <v>497</v>
      </c>
      <c r="GA11" s="2" t="s">
        <v>484</v>
      </c>
      <c r="GB11" s="2" t="s">
        <v>164</v>
      </c>
      <c r="GC11" s="2">
        <v>0.9315590262413025</v>
      </c>
      <c r="GF11" s="3">
        <v>1.0</v>
      </c>
      <c r="GI11" s="2" t="s">
        <v>219</v>
      </c>
      <c r="GJ11" s="2" t="s">
        <v>498</v>
      </c>
      <c r="GK11" s="2" t="s">
        <v>484</v>
      </c>
      <c r="GL11" s="2" t="s">
        <v>164</v>
      </c>
      <c r="GM11" s="2">
        <v>0.9071004986763</v>
      </c>
      <c r="GP11" s="3">
        <v>1.0</v>
      </c>
      <c r="GS11" s="2" t="s">
        <v>222</v>
      </c>
      <c r="GT11" s="2" t="s">
        <v>499</v>
      </c>
      <c r="GU11" s="2" t="s">
        <v>484</v>
      </c>
      <c r="GV11" s="2" t="s">
        <v>282</v>
      </c>
      <c r="GW11" s="2">
        <v>0.8932418823242188</v>
      </c>
      <c r="GZ11" s="3">
        <v>0.0</v>
      </c>
      <c r="HM11" s="2" t="s">
        <v>228</v>
      </c>
      <c r="HN11" s="2" t="s">
        <v>277</v>
      </c>
      <c r="HO11" s="2" t="s">
        <v>484</v>
      </c>
      <c r="HP11" s="2" t="s">
        <v>168</v>
      </c>
      <c r="HQ11" s="2">
        <v>1.0</v>
      </c>
      <c r="HT11" s="3">
        <v>1.0</v>
      </c>
      <c r="HW11" s="2" t="s">
        <v>231</v>
      </c>
      <c r="HX11" s="2" t="s">
        <v>500</v>
      </c>
      <c r="HY11" s="2" t="s">
        <v>484</v>
      </c>
      <c r="HZ11" s="2" t="s">
        <v>164</v>
      </c>
      <c r="IA11" s="2">
        <v>0.9971076846122742</v>
      </c>
      <c r="ID11" s="3">
        <v>1.0</v>
      </c>
      <c r="IG11" s="2" t="s">
        <v>234</v>
      </c>
      <c r="IH11" s="2" t="s">
        <v>501</v>
      </c>
      <c r="II11" s="2" t="s">
        <v>484</v>
      </c>
      <c r="IJ11" s="2" t="s">
        <v>164</v>
      </c>
      <c r="IK11" s="2">
        <v>0.9879326224327087</v>
      </c>
      <c r="IN11" s="3">
        <v>1.0</v>
      </c>
      <c r="IQ11" s="2" t="s">
        <v>237</v>
      </c>
      <c r="IR11" s="2" t="s">
        <v>502</v>
      </c>
      <c r="IS11" s="2" t="s">
        <v>484</v>
      </c>
      <c r="IT11" s="2" t="s">
        <v>164</v>
      </c>
      <c r="IU11" s="2">
        <v>0.9654831290245056</v>
      </c>
      <c r="IX11" s="3">
        <v>0.0</v>
      </c>
      <c r="JA11" s="2" t="s">
        <v>240</v>
      </c>
      <c r="JB11" s="2" t="s">
        <v>503</v>
      </c>
      <c r="JC11" s="2" t="s">
        <v>484</v>
      </c>
      <c r="JD11" s="2" t="s">
        <v>164</v>
      </c>
      <c r="JE11" s="2">
        <v>0.9889435768127441</v>
      </c>
      <c r="JH11" s="3">
        <v>1.0</v>
      </c>
      <c r="JK11" s="2" t="s">
        <v>243</v>
      </c>
      <c r="JL11" s="2" t="s">
        <v>504</v>
      </c>
      <c r="JM11" s="2" t="s">
        <v>484</v>
      </c>
      <c r="JN11" s="2" t="s">
        <v>246</v>
      </c>
      <c r="JO11" s="2">
        <v>0.9989446997642517</v>
      </c>
      <c r="JR11" s="3">
        <v>1.0</v>
      </c>
      <c r="JU11" s="2" t="s">
        <v>247</v>
      </c>
      <c r="JV11" s="2" t="s">
        <v>505</v>
      </c>
      <c r="JW11" s="2" t="s">
        <v>484</v>
      </c>
      <c r="JX11" s="2" t="s">
        <v>164</v>
      </c>
      <c r="JY11" s="2">
        <v>0.9968144297599792</v>
      </c>
      <c r="KB11" s="3">
        <v>1.0</v>
      </c>
      <c r="KE11" s="2" t="s">
        <v>250</v>
      </c>
      <c r="KF11" s="2" t="s">
        <v>506</v>
      </c>
      <c r="KG11" s="2" t="s">
        <v>484</v>
      </c>
      <c r="KH11" s="2" t="s">
        <v>164</v>
      </c>
      <c r="KI11" s="2">
        <v>0.8503507971763611</v>
      </c>
      <c r="KL11" s="3">
        <v>0.0</v>
      </c>
    </row>
    <row r="12">
      <c r="A12" s="2" t="s">
        <v>155</v>
      </c>
      <c r="B12" s="2" t="s">
        <v>507</v>
      </c>
      <c r="C12" s="2" t="s">
        <v>508</v>
      </c>
      <c r="D12" s="2" t="s">
        <v>164</v>
      </c>
      <c r="E12" s="2">
        <v>0.9962521195411682</v>
      </c>
      <c r="H12" s="3">
        <v>0.0</v>
      </c>
      <c r="U12" s="2" t="s">
        <v>165</v>
      </c>
      <c r="V12" s="2" t="s">
        <v>509</v>
      </c>
      <c r="W12" s="2" t="s">
        <v>508</v>
      </c>
      <c r="X12" s="2" t="s">
        <v>164</v>
      </c>
      <c r="Y12" s="2">
        <v>0.9980666041374207</v>
      </c>
      <c r="AB12" s="3">
        <v>1.0</v>
      </c>
      <c r="AE12" s="2" t="s">
        <v>169</v>
      </c>
      <c r="AF12" s="2" t="s">
        <v>510</v>
      </c>
      <c r="AG12" s="2" t="s">
        <v>508</v>
      </c>
      <c r="AH12" s="2" t="s">
        <v>164</v>
      </c>
      <c r="AI12" s="2">
        <v>0.9897096753120422</v>
      </c>
      <c r="AL12" s="3">
        <v>1.0</v>
      </c>
      <c r="AP12" s="12" t="s">
        <v>511</v>
      </c>
      <c r="BS12" s="2" t="s">
        <v>181</v>
      </c>
      <c r="BT12" s="2" t="s">
        <v>512</v>
      </c>
      <c r="BU12" s="2" t="s">
        <v>508</v>
      </c>
      <c r="BV12" s="2" t="s">
        <v>164</v>
      </c>
      <c r="BW12" s="2">
        <v>0.9763683080673218</v>
      </c>
      <c r="BZ12" s="3">
        <v>1.0</v>
      </c>
      <c r="CC12" s="2" t="s">
        <v>184</v>
      </c>
      <c r="CD12" s="2" t="s">
        <v>513</v>
      </c>
      <c r="CE12" s="2" t="s">
        <v>508</v>
      </c>
      <c r="CF12" s="2" t="s">
        <v>158</v>
      </c>
      <c r="CG12" s="2">
        <v>0.8951890468597412</v>
      </c>
      <c r="CJ12" s="3">
        <v>0.0</v>
      </c>
      <c r="CM12" s="2" t="s">
        <v>187</v>
      </c>
      <c r="CN12" s="2" t="s">
        <v>514</v>
      </c>
      <c r="CO12" s="2" t="s">
        <v>508</v>
      </c>
      <c r="CP12" s="2" t="s">
        <v>164</v>
      </c>
      <c r="CQ12" s="2">
        <v>0.8729918003082275</v>
      </c>
      <c r="CR12" s="9"/>
      <c r="CS12" s="9"/>
      <c r="CT12" s="10">
        <v>1.0</v>
      </c>
      <c r="CU12" s="9"/>
      <c r="CW12" s="2" t="s">
        <v>191</v>
      </c>
      <c r="CX12" s="2" t="s">
        <v>515</v>
      </c>
      <c r="CY12" s="2" t="s">
        <v>508</v>
      </c>
      <c r="CZ12" s="2" t="s">
        <v>261</v>
      </c>
      <c r="DA12" s="2">
        <v>0.9851917028427124</v>
      </c>
      <c r="DB12" s="9"/>
      <c r="DC12" s="9"/>
      <c r="DD12" s="11">
        <v>1.0</v>
      </c>
      <c r="DE12" s="9"/>
      <c r="DG12" s="2" t="s">
        <v>195</v>
      </c>
      <c r="DH12" s="2" t="s">
        <v>516</v>
      </c>
      <c r="DI12" s="2" t="s">
        <v>508</v>
      </c>
      <c r="DJ12" s="2" t="s">
        <v>168</v>
      </c>
      <c r="DK12" s="2">
        <v>1.0</v>
      </c>
      <c r="DL12" s="9"/>
      <c r="DM12" s="9"/>
      <c r="DN12" s="11">
        <v>0.0</v>
      </c>
      <c r="DO12" s="9"/>
      <c r="EA12" s="2" t="s">
        <v>201</v>
      </c>
      <c r="EB12" s="2" t="s">
        <v>517</v>
      </c>
      <c r="EC12" s="2" t="s">
        <v>508</v>
      </c>
      <c r="ED12" s="2" t="s">
        <v>164</v>
      </c>
      <c r="EE12" s="2">
        <v>0.9968087077140808</v>
      </c>
      <c r="EF12" s="9"/>
      <c r="EG12" s="9"/>
      <c r="EH12" s="10">
        <v>1.0</v>
      </c>
      <c r="EI12" s="9"/>
      <c r="EU12" s="2" t="s">
        <v>207</v>
      </c>
      <c r="EV12" s="2" t="s">
        <v>518</v>
      </c>
      <c r="EW12" s="2" t="s">
        <v>508</v>
      </c>
      <c r="EX12" s="2" t="s">
        <v>164</v>
      </c>
      <c r="EY12" s="2">
        <v>0.9966297745704651</v>
      </c>
      <c r="EZ12" s="9"/>
      <c r="FA12" s="9"/>
      <c r="FB12" s="10">
        <v>1.0</v>
      </c>
      <c r="FC12" s="9"/>
      <c r="FE12" s="2" t="s">
        <v>211</v>
      </c>
      <c r="FF12" s="2" t="s">
        <v>519</v>
      </c>
      <c r="FG12" s="2" t="s">
        <v>508</v>
      </c>
      <c r="FH12" s="2" t="s">
        <v>246</v>
      </c>
      <c r="FI12" s="2">
        <v>0.9811714887619019</v>
      </c>
      <c r="FJ12" s="9"/>
      <c r="FK12" s="9"/>
      <c r="FL12" s="10">
        <v>0.0</v>
      </c>
      <c r="FM12" s="9"/>
      <c r="FO12" s="2" t="s">
        <v>214</v>
      </c>
      <c r="FP12" s="2" t="s">
        <v>520</v>
      </c>
      <c r="FQ12" s="2" t="s">
        <v>508</v>
      </c>
      <c r="FR12" s="2" t="s">
        <v>164</v>
      </c>
      <c r="FS12" s="2">
        <v>0.9987382292747498</v>
      </c>
      <c r="FT12" s="9"/>
      <c r="FU12" s="9"/>
      <c r="FV12" s="10">
        <v>1.0</v>
      </c>
      <c r="FW12" s="9"/>
      <c r="FY12" s="2" t="s">
        <v>216</v>
      </c>
      <c r="FZ12" s="2" t="s">
        <v>521</v>
      </c>
      <c r="GA12" s="2" t="s">
        <v>508</v>
      </c>
      <c r="GB12" s="2" t="s">
        <v>168</v>
      </c>
      <c r="GC12" s="2">
        <v>1.0</v>
      </c>
      <c r="GF12" s="3">
        <v>1.0</v>
      </c>
      <c r="GI12" s="2" t="s">
        <v>219</v>
      </c>
      <c r="GJ12" s="2" t="s">
        <v>522</v>
      </c>
      <c r="GK12" s="2" t="s">
        <v>508</v>
      </c>
      <c r="GL12" s="2" t="s">
        <v>164</v>
      </c>
      <c r="GM12" s="2">
        <v>0.8365662693977356</v>
      </c>
      <c r="GP12" s="3">
        <v>1.0</v>
      </c>
      <c r="GS12" s="2" t="s">
        <v>222</v>
      </c>
      <c r="GT12" s="2" t="s">
        <v>523</v>
      </c>
      <c r="GU12" s="2" t="s">
        <v>508</v>
      </c>
      <c r="GV12" s="2" t="s">
        <v>282</v>
      </c>
      <c r="GW12" s="2">
        <v>0.9133439064025879</v>
      </c>
      <c r="GZ12" s="3">
        <v>0.0</v>
      </c>
      <c r="HM12" s="2" t="s">
        <v>228</v>
      </c>
      <c r="HN12" s="2" t="s">
        <v>277</v>
      </c>
      <c r="HO12" s="2" t="s">
        <v>508</v>
      </c>
      <c r="HP12" s="2" t="s">
        <v>168</v>
      </c>
      <c r="HQ12" s="2">
        <v>1.0</v>
      </c>
      <c r="HT12" s="3">
        <v>1.0</v>
      </c>
      <c r="HW12" s="2" t="s">
        <v>231</v>
      </c>
      <c r="HX12" s="2" t="s">
        <v>524</v>
      </c>
      <c r="HY12" s="2" t="s">
        <v>508</v>
      </c>
      <c r="HZ12" s="2" t="s">
        <v>164</v>
      </c>
      <c r="IA12" s="2">
        <v>0.997163712978363</v>
      </c>
      <c r="ID12" s="3">
        <v>1.0</v>
      </c>
      <c r="IG12" s="2" t="s">
        <v>234</v>
      </c>
      <c r="IH12" s="2" t="s">
        <v>525</v>
      </c>
      <c r="II12" s="2" t="s">
        <v>508</v>
      </c>
      <c r="IJ12" s="2" t="s">
        <v>282</v>
      </c>
      <c r="IK12" s="2">
        <v>0.9880857467651367</v>
      </c>
      <c r="IN12" s="3">
        <v>1.0</v>
      </c>
      <c r="IQ12" s="2" t="s">
        <v>237</v>
      </c>
      <c r="IR12" s="2" t="s">
        <v>526</v>
      </c>
      <c r="IS12" s="2" t="s">
        <v>508</v>
      </c>
      <c r="IT12" s="2" t="s">
        <v>164</v>
      </c>
      <c r="IU12" s="2">
        <v>0.9918500185012817</v>
      </c>
      <c r="IX12" s="3">
        <v>0.0</v>
      </c>
      <c r="JA12" s="2" t="s">
        <v>240</v>
      </c>
      <c r="JB12" s="2" t="s">
        <v>527</v>
      </c>
      <c r="JC12" s="2" t="s">
        <v>508</v>
      </c>
      <c r="JD12" s="2" t="s">
        <v>164</v>
      </c>
      <c r="JE12" s="2">
        <v>0.9759244918823242</v>
      </c>
      <c r="JH12" s="3">
        <v>1.0</v>
      </c>
      <c r="JK12" s="2" t="s">
        <v>243</v>
      </c>
      <c r="JL12" s="2" t="s">
        <v>528</v>
      </c>
      <c r="JM12" s="2" t="s">
        <v>508</v>
      </c>
      <c r="JN12" s="2" t="s">
        <v>246</v>
      </c>
      <c r="JO12" s="2">
        <v>0.9988658428192139</v>
      </c>
      <c r="JR12" s="3">
        <v>1.0</v>
      </c>
      <c r="JU12" s="2" t="s">
        <v>247</v>
      </c>
      <c r="JV12" s="2" t="s">
        <v>529</v>
      </c>
      <c r="JW12" s="2" t="s">
        <v>508</v>
      </c>
      <c r="JX12" s="2" t="s">
        <v>164</v>
      </c>
      <c r="JY12" s="2">
        <v>0.9966083765029907</v>
      </c>
      <c r="KB12" s="3">
        <v>1.0</v>
      </c>
      <c r="KE12" s="2" t="s">
        <v>250</v>
      </c>
      <c r="KF12" s="2" t="s">
        <v>530</v>
      </c>
      <c r="KG12" s="2" t="s">
        <v>508</v>
      </c>
      <c r="KH12" s="2" t="s">
        <v>164</v>
      </c>
      <c r="KI12" s="2">
        <v>0.9534569978713989</v>
      </c>
      <c r="KL12" s="3">
        <v>0.0</v>
      </c>
    </row>
    <row r="13">
      <c r="A13" s="2" t="s">
        <v>155</v>
      </c>
      <c r="B13" s="2" t="s">
        <v>531</v>
      </c>
      <c r="C13" s="2" t="s">
        <v>532</v>
      </c>
      <c r="D13" s="2" t="s">
        <v>164</v>
      </c>
      <c r="E13" s="2">
        <v>0.9813428521156311</v>
      </c>
      <c r="H13" s="3">
        <v>0.0</v>
      </c>
      <c r="U13" s="2" t="s">
        <v>165</v>
      </c>
      <c r="V13" s="2" t="s">
        <v>533</v>
      </c>
      <c r="W13" s="2" t="s">
        <v>532</v>
      </c>
      <c r="X13" s="2" t="s">
        <v>164</v>
      </c>
      <c r="Y13" s="2">
        <v>0.9982514977455139</v>
      </c>
      <c r="AB13" s="3">
        <v>1.0</v>
      </c>
      <c r="AE13" s="2" t="s">
        <v>169</v>
      </c>
      <c r="AF13" s="2" t="s">
        <v>534</v>
      </c>
      <c r="AG13" s="2" t="s">
        <v>532</v>
      </c>
      <c r="AH13" s="2" t="s">
        <v>164</v>
      </c>
      <c r="AI13" s="2">
        <v>0.9954962730407715</v>
      </c>
      <c r="AL13" s="3">
        <v>1.0</v>
      </c>
      <c r="BS13" s="2" t="s">
        <v>181</v>
      </c>
      <c r="BT13" s="2" t="s">
        <v>535</v>
      </c>
      <c r="BU13" s="2" t="s">
        <v>532</v>
      </c>
      <c r="BV13" s="2" t="s">
        <v>261</v>
      </c>
      <c r="BW13" s="2">
        <v>0.8919028639793396</v>
      </c>
      <c r="BZ13" s="3">
        <v>0.0</v>
      </c>
      <c r="CC13" s="2" t="s">
        <v>184</v>
      </c>
      <c r="CD13" s="2" t="s">
        <v>536</v>
      </c>
      <c r="CE13" s="2" t="s">
        <v>532</v>
      </c>
      <c r="CF13" s="2" t="s">
        <v>158</v>
      </c>
      <c r="CG13" s="2">
        <v>0.8007439374923706</v>
      </c>
      <c r="CJ13" s="3">
        <v>0.0</v>
      </c>
      <c r="CM13" s="2" t="s">
        <v>187</v>
      </c>
      <c r="CN13" s="2" t="s">
        <v>537</v>
      </c>
      <c r="CO13" s="2" t="s">
        <v>532</v>
      </c>
      <c r="CP13" s="2" t="s">
        <v>164</v>
      </c>
      <c r="CQ13" s="2">
        <v>0.9133597016334534</v>
      </c>
      <c r="CR13" s="9"/>
      <c r="CS13" s="9"/>
      <c r="CT13" s="10">
        <v>0.0</v>
      </c>
      <c r="CU13" s="9"/>
      <c r="CW13" s="2" t="s">
        <v>191</v>
      </c>
      <c r="CX13" s="2" t="s">
        <v>538</v>
      </c>
      <c r="CY13" s="2" t="s">
        <v>532</v>
      </c>
      <c r="CZ13" s="2" t="s">
        <v>261</v>
      </c>
      <c r="DA13" s="2">
        <v>0.985373318195343</v>
      </c>
      <c r="DB13" s="9"/>
      <c r="DC13" s="9"/>
      <c r="DD13" s="11">
        <v>1.0</v>
      </c>
      <c r="DE13" s="9"/>
      <c r="DG13" s="2" t="s">
        <v>195</v>
      </c>
      <c r="DH13" s="2" t="s">
        <v>539</v>
      </c>
      <c r="DI13" s="2" t="s">
        <v>532</v>
      </c>
      <c r="DJ13" s="2" t="s">
        <v>261</v>
      </c>
      <c r="DK13" s="2">
        <v>0.9897394776344299</v>
      </c>
      <c r="DL13" s="9"/>
      <c r="DM13" s="9"/>
      <c r="DN13" s="11">
        <v>1.0</v>
      </c>
      <c r="DO13" s="9"/>
      <c r="EU13" s="2" t="s">
        <v>207</v>
      </c>
      <c r="EV13" s="2" t="s">
        <v>540</v>
      </c>
      <c r="EW13" s="2" t="s">
        <v>532</v>
      </c>
      <c r="EX13" s="2" t="s">
        <v>164</v>
      </c>
      <c r="EY13" s="2">
        <v>0.9970307350158691</v>
      </c>
      <c r="EZ13" s="9"/>
      <c r="FA13" s="9"/>
      <c r="FB13" s="10">
        <v>1.0</v>
      </c>
      <c r="FC13" s="9"/>
      <c r="FE13" s="2" t="s">
        <v>211</v>
      </c>
      <c r="FF13" s="2" t="s">
        <v>541</v>
      </c>
      <c r="FG13" s="2" t="s">
        <v>532</v>
      </c>
      <c r="FH13" s="2" t="s">
        <v>246</v>
      </c>
      <c r="FI13" s="2">
        <v>0.9797534346580505</v>
      </c>
      <c r="FJ13" s="9"/>
      <c r="FK13" s="9"/>
      <c r="FL13" s="10">
        <v>0.0</v>
      </c>
      <c r="FM13" s="9"/>
      <c r="FY13" s="2" t="s">
        <v>216</v>
      </c>
      <c r="FZ13" s="2" t="s">
        <v>542</v>
      </c>
      <c r="GA13" s="2" t="s">
        <v>532</v>
      </c>
      <c r="GB13" s="2" t="s">
        <v>164</v>
      </c>
      <c r="GC13" s="2">
        <v>0.874764621257782</v>
      </c>
      <c r="GF13" s="3">
        <v>1.0</v>
      </c>
      <c r="GI13" s="2" t="s">
        <v>219</v>
      </c>
      <c r="GJ13" s="2" t="s">
        <v>543</v>
      </c>
      <c r="GK13" s="2" t="s">
        <v>532</v>
      </c>
      <c r="GL13" s="2" t="s">
        <v>168</v>
      </c>
      <c r="GM13" s="2">
        <v>1.0</v>
      </c>
      <c r="GP13" s="3">
        <v>0.0</v>
      </c>
      <c r="GS13" s="2" t="s">
        <v>222</v>
      </c>
      <c r="GT13" s="2" t="s">
        <v>544</v>
      </c>
      <c r="GU13" s="2" t="s">
        <v>532</v>
      </c>
      <c r="GV13" s="2" t="s">
        <v>282</v>
      </c>
      <c r="GW13" s="2">
        <v>0.9301191568374634</v>
      </c>
      <c r="GZ13" s="3">
        <v>0.0</v>
      </c>
      <c r="HM13" s="2" t="s">
        <v>228</v>
      </c>
      <c r="HN13" s="2" t="s">
        <v>277</v>
      </c>
      <c r="HO13" s="2" t="s">
        <v>532</v>
      </c>
      <c r="HP13" s="2" t="s">
        <v>168</v>
      </c>
      <c r="HQ13" s="2">
        <v>1.0</v>
      </c>
      <c r="HT13" s="3">
        <v>1.0</v>
      </c>
      <c r="HW13" s="2" t="s">
        <v>231</v>
      </c>
      <c r="HX13" s="2" t="s">
        <v>545</v>
      </c>
      <c r="HY13" s="2" t="s">
        <v>532</v>
      </c>
      <c r="HZ13" s="2" t="s">
        <v>164</v>
      </c>
      <c r="IA13" s="2">
        <v>0.9968662858009338</v>
      </c>
      <c r="ID13" s="3">
        <v>1.0</v>
      </c>
      <c r="IG13" s="2" t="s">
        <v>234</v>
      </c>
      <c r="IH13" s="2" t="s">
        <v>546</v>
      </c>
      <c r="II13" s="2" t="s">
        <v>532</v>
      </c>
      <c r="IJ13" s="2" t="s">
        <v>282</v>
      </c>
      <c r="IK13" s="2">
        <v>0.9851869940757751</v>
      </c>
      <c r="IN13" s="3">
        <v>1.0</v>
      </c>
      <c r="IQ13" s="2" t="s">
        <v>237</v>
      </c>
      <c r="IR13" s="2" t="s">
        <v>547</v>
      </c>
      <c r="IS13" s="2" t="s">
        <v>532</v>
      </c>
      <c r="IT13" s="2" t="s">
        <v>164</v>
      </c>
      <c r="IU13" s="2">
        <v>0.9562966227531433</v>
      </c>
      <c r="IX13" s="3">
        <v>0.0</v>
      </c>
      <c r="JA13" s="2" t="s">
        <v>240</v>
      </c>
      <c r="JB13" s="2" t="s">
        <v>548</v>
      </c>
      <c r="JC13" s="2" t="s">
        <v>532</v>
      </c>
      <c r="JD13" s="2" t="s">
        <v>164</v>
      </c>
      <c r="JE13" s="2">
        <v>0.9942322373390198</v>
      </c>
      <c r="JH13" s="3">
        <v>1.0</v>
      </c>
      <c r="JK13" s="2" t="s">
        <v>243</v>
      </c>
      <c r="JL13" s="2" t="s">
        <v>549</v>
      </c>
      <c r="JM13" s="2" t="s">
        <v>532</v>
      </c>
      <c r="JN13" s="2" t="s">
        <v>246</v>
      </c>
      <c r="JO13" s="2">
        <v>0.9916967153549194</v>
      </c>
      <c r="JR13" s="3">
        <v>1.0</v>
      </c>
      <c r="JU13" s="2" t="s">
        <v>247</v>
      </c>
      <c r="JV13" s="2" t="s">
        <v>550</v>
      </c>
      <c r="JW13" s="2" t="s">
        <v>532</v>
      </c>
      <c r="JX13" s="2" t="s">
        <v>164</v>
      </c>
      <c r="JY13" s="2">
        <v>0.993200957775116</v>
      </c>
      <c r="KB13" s="3">
        <v>1.0</v>
      </c>
      <c r="KE13" s="2" t="s">
        <v>250</v>
      </c>
      <c r="KF13" s="2" t="s">
        <v>551</v>
      </c>
      <c r="KG13" s="2" t="s">
        <v>532</v>
      </c>
      <c r="KH13" s="2" t="s">
        <v>168</v>
      </c>
      <c r="KI13" s="2">
        <v>1.0</v>
      </c>
      <c r="KL13" s="3">
        <v>1.0</v>
      </c>
    </row>
    <row r="14">
      <c r="A14" s="2" t="s">
        <v>155</v>
      </c>
      <c r="B14" s="2" t="s">
        <v>552</v>
      </c>
      <c r="C14" s="2" t="s">
        <v>553</v>
      </c>
      <c r="D14" s="2" t="s">
        <v>168</v>
      </c>
      <c r="E14" s="2">
        <v>1.0</v>
      </c>
      <c r="H14" s="3">
        <v>1.0</v>
      </c>
      <c r="AE14" s="2" t="s">
        <v>169</v>
      </c>
      <c r="AF14" s="2" t="s">
        <v>554</v>
      </c>
      <c r="AG14" s="2" t="s">
        <v>553</v>
      </c>
      <c r="AH14" s="2" t="s">
        <v>168</v>
      </c>
      <c r="AI14" s="2">
        <v>1.0</v>
      </c>
      <c r="AL14" s="3">
        <v>1.0</v>
      </c>
      <c r="BS14" s="2" t="s">
        <v>181</v>
      </c>
      <c r="BT14" s="2" t="s">
        <v>555</v>
      </c>
      <c r="BU14" s="2" t="s">
        <v>553</v>
      </c>
      <c r="BV14" s="2" t="s">
        <v>261</v>
      </c>
      <c r="BW14" s="2">
        <v>0.9676640629768372</v>
      </c>
      <c r="BZ14" s="3">
        <v>0.0</v>
      </c>
      <c r="CC14" s="2" t="s">
        <v>184</v>
      </c>
      <c r="CD14" s="2" t="s">
        <v>556</v>
      </c>
      <c r="CE14" s="2" t="s">
        <v>553</v>
      </c>
      <c r="CF14" s="2" t="s">
        <v>168</v>
      </c>
      <c r="CG14" s="2">
        <v>1.0</v>
      </c>
      <c r="CJ14" s="3">
        <v>1.0</v>
      </c>
      <c r="CM14" s="2" t="s">
        <v>187</v>
      </c>
      <c r="CN14" s="2" t="s">
        <v>557</v>
      </c>
      <c r="CO14" s="2" t="s">
        <v>553</v>
      </c>
      <c r="CP14" s="2" t="s">
        <v>164</v>
      </c>
      <c r="CQ14" s="2">
        <v>0.9357905387878418</v>
      </c>
      <c r="CR14" s="9"/>
      <c r="CS14" s="9"/>
      <c r="CT14" s="10">
        <v>0.0</v>
      </c>
      <c r="CU14" s="9"/>
      <c r="CW14" s="2" t="s">
        <v>191</v>
      </c>
      <c r="CX14" s="2" t="s">
        <v>558</v>
      </c>
      <c r="CY14" s="2" t="s">
        <v>553</v>
      </c>
      <c r="CZ14" s="2" t="s">
        <v>168</v>
      </c>
      <c r="DA14" s="2">
        <v>1.0</v>
      </c>
      <c r="DB14" s="9"/>
      <c r="DC14" s="9"/>
      <c r="DD14" s="11">
        <v>0.0</v>
      </c>
      <c r="DE14" s="9"/>
      <c r="DG14" s="2" t="s">
        <v>195</v>
      </c>
      <c r="DH14" s="2" t="s">
        <v>559</v>
      </c>
      <c r="DI14" s="2" t="s">
        <v>553</v>
      </c>
      <c r="DJ14" s="2" t="s">
        <v>261</v>
      </c>
      <c r="DK14" s="2">
        <v>0.9936789870262146</v>
      </c>
      <c r="DL14" s="9"/>
      <c r="DM14" s="9"/>
      <c r="DN14" s="11">
        <v>1.0</v>
      </c>
      <c r="DO14" s="9"/>
      <c r="EU14" s="2" t="s">
        <v>207</v>
      </c>
      <c r="EV14" s="2" t="s">
        <v>560</v>
      </c>
      <c r="EW14" s="2" t="s">
        <v>553</v>
      </c>
      <c r="EX14" s="2" t="s">
        <v>164</v>
      </c>
      <c r="EY14" s="2">
        <v>0.9958373308181763</v>
      </c>
      <c r="EZ14" s="9"/>
      <c r="FA14" s="9"/>
      <c r="FB14" s="10">
        <v>1.0</v>
      </c>
      <c r="FC14" s="9"/>
      <c r="FE14" s="2" t="s">
        <v>211</v>
      </c>
      <c r="FF14" s="2" t="s">
        <v>561</v>
      </c>
      <c r="FG14" s="2" t="s">
        <v>553</v>
      </c>
      <c r="FH14" s="2" t="s">
        <v>164</v>
      </c>
      <c r="FI14" s="2">
        <v>0.8767595887184143</v>
      </c>
      <c r="FJ14" s="9"/>
      <c r="FK14" s="9"/>
      <c r="FL14" s="10">
        <v>1.0</v>
      </c>
      <c r="FM14" s="9"/>
      <c r="FY14" s="2" t="s">
        <v>216</v>
      </c>
      <c r="FZ14" s="2" t="s">
        <v>562</v>
      </c>
      <c r="GA14" s="2" t="s">
        <v>553</v>
      </c>
      <c r="GB14" s="2" t="s">
        <v>164</v>
      </c>
      <c r="GC14" s="2">
        <v>0.961397647857666</v>
      </c>
      <c r="GF14" s="3">
        <v>1.0</v>
      </c>
      <c r="GI14" s="2" t="s">
        <v>219</v>
      </c>
      <c r="GJ14" s="2" t="s">
        <v>563</v>
      </c>
      <c r="GK14" s="2" t="s">
        <v>553</v>
      </c>
      <c r="GL14" s="2" t="s">
        <v>168</v>
      </c>
      <c r="GM14" s="2">
        <v>1.0</v>
      </c>
      <c r="GP14" s="3">
        <v>0.0</v>
      </c>
      <c r="GS14" s="2" t="s">
        <v>222</v>
      </c>
      <c r="GT14" s="2" t="s">
        <v>564</v>
      </c>
      <c r="GU14" s="2" t="s">
        <v>553</v>
      </c>
      <c r="GV14" s="2" t="s">
        <v>168</v>
      </c>
      <c r="GW14" s="2">
        <v>1.0</v>
      </c>
      <c r="GZ14" s="3">
        <v>0.0</v>
      </c>
      <c r="HM14" s="2" t="s">
        <v>228</v>
      </c>
      <c r="HN14" s="2" t="s">
        <v>277</v>
      </c>
      <c r="HO14" s="2" t="s">
        <v>553</v>
      </c>
      <c r="HP14" s="2" t="s">
        <v>168</v>
      </c>
      <c r="HQ14" s="2">
        <v>1.0</v>
      </c>
      <c r="HT14" s="3">
        <v>1.0</v>
      </c>
      <c r="HW14" s="2" t="s">
        <v>231</v>
      </c>
      <c r="HX14" s="2" t="s">
        <v>565</v>
      </c>
      <c r="HY14" s="2" t="s">
        <v>553</v>
      </c>
      <c r="HZ14" s="2" t="s">
        <v>164</v>
      </c>
      <c r="IA14" s="2">
        <v>0.9953685998916626</v>
      </c>
      <c r="ID14" s="3">
        <v>1.0</v>
      </c>
      <c r="IG14" s="2" t="s">
        <v>234</v>
      </c>
      <c r="IH14" s="2" t="s">
        <v>566</v>
      </c>
      <c r="II14" s="2" t="s">
        <v>553</v>
      </c>
      <c r="IJ14" s="2" t="s">
        <v>282</v>
      </c>
      <c r="IK14" s="2">
        <v>0.9753237962722778</v>
      </c>
      <c r="IN14" s="3">
        <v>1.0</v>
      </c>
      <c r="IQ14" s="2" t="s">
        <v>237</v>
      </c>
      <c r="IR14" s="2" t="s">
        <v>567</v>
      </c>
      <c r="IS14" s="2" t="s">
        <v>553</v>
      </c>
      <c r="IT14" s="2" t="s">
        <v>168</v>
      </c>
      <c r="IU14" s="2">
        <v>1.0</v>
      </c>
      <c r="IX14" s="3">
        <v>1.0</v>
      </c>
      <c r="JA14" s="2" t="s">
        <v>240</v>
      </c>
      <c r="JB14" s="2" t="s">
        <v>568</v>
      </c>
      <c r="JC14" s="2" t="s">
        <v>553</v>
      </c>
      <c r="JD14" s="2" t="s">
        <v>164</v>
      </c>
      <c r="JE14" s="2">
        <v>0.9958412051200867</v>
      </c>
      <c r="JH14" s="3">
        <v>1.0</v>
      </c>
      <c r="JK14" s="2" t="s">
        <v>243</v>
      </c>
      <c r="JL14" s="2" t="s">
        <v>569</v>
      </c>
      <c r="JM14" s="2" t="s">
        <v>553</v>
      </c>
      <c r="JN14" s="2" t="s">
        <v>164</v>
      </c>
      <c r="JO14" s="2">
        <v>0.990204930305481</v>
      </c>
      <c r="JR14" s="3">
        <v>0.0</v>
      </c>
      <c r="JU14" s="2" t="s">
        <v>247</v>
      </c>
      <c r="JV14" s="2" t="s">
        <v>570</v>
      </c>
      <c r="JW14" s="2" t="s">
        <v>553</v>
      </c>
      <c r="JX14" s="2" t="s">
        <v>164</v>
      </c>
      <c r="JY14" s="2">
        <v>0.9472395777702332</v>
      </c>
      <c r="KB14" s="3">
        <v>0.0</v>
      </c>
      <c r="KE14" s="2" t="s">
        <v>250</v>
      </c>
      <c r="KF14" s="2" t="s">
        <v>571</v>
      </c>
      <c r="KG14" s="2" t="s">
        <v>553</v>
      </c>
      <c r="KH14" s="2" t="s">
        <v>261</v>
      </c>
      <c r="KI14" s="2">
        <v>0.9355014562606812</v>
      </c>
      <c r="KL14" s="3">
        <v>1.0</v>
      </c>
    </row>
    <row r="15">
      <c r="A15" s="2" t="s">
        <v>155</v>
      </c>
      <c r="B15" s="2" t="s">
        <v>572</v>
      </c>
      <c r="C15" s="2" t="s">
        <v>573</v>
      </c>
      <c r="D15" s="2" t="s">
        <v>168</v>
      </c>
      <c r="E15" s="2">
        <v>1.0</v>
      </c>
      <c r="H15" s="3">
        <v>1.0</v>
      </c>
      <c r="AE15" s="2" t="s">
        <v>169</v>
      </c>
      <c r="AF15" s="2" t="s">
        <v>574</v>
      </c>
      <c r="AG15" s="2" t="s">
        <v>573</v>
      </c>
      <c r="AH15" s="2" t="s">
        <v>164</v>
      </c>
      <c r="AI15" s="2">
        <v>0.9381970167160034</v>
      </c>
      <c r="AL15" s="3">
        <v>1.0</v>
      </c>
      <c r="BS15" s="2" t="s">
        <v>181</v>
      </c>
      <c r="BT15" s="2" t="s">
        <v>575</v>
      </c>
      <c r="BU15" s="2" t="s">
        <v>573</v>
      </c>
      <c r="BV15" s="2" t="s">
        <v>261</v>
      </c>
      <c r="BW15" s="2">
        <v>0.9537441730499268</v>
      </c>
      <c r="BZ15" s="3">
        <v>0.0</v>
      </c>
      <c r="CC15" s="2" t="s">
        <v>184</v>
      </c>
      <c r="CD15" s="2" t="s">
        <v>576</v>
      </c>
      <c r="CE15" s="2" t="s">
        <v>573</v>
      </c>
      <c r="CF15" s="2" t="s">
        <v>168</v>
      </c>
      <c r="CG15" s="2">
        <v>1.0</v>
      </c>
      <c r="CJ15" s="3">
        <v>1.0</v>
      </c>
      <c r="CM15" s="2" t="s">
        <v>187</v>
      </c>
      <c r="CN15" s="2" t="s">
        <v>577</v>
      </c>
      <c r="CO15" s="2" t="s">
        <v>573</v>
      </c>
      <c r="CP15" s="2" t="s">
        <v>164</v>
      </c>
      <c r="CQ15" s="2">
        <v>0.9963966012001038</v>
      </c>
      <c r="CR15" s="9"/>
      <c r="CS15" s="9"/>
      <c r="CT15" s="10">
        <v>0.0</v>
      </c>
      <c r="CU15" s="9"/>
      <c r="CW15" s="2" t="s">
        <v>191</v>
      </c>
      <c r="CX15" s="2" t="s">
        <v>578</v>
      </c>
      <c r="CY15" s="2" t="s">
        <v>573</v>
      </c>
      <c r="CZ15" s="2" t="s">
        <v>164</v>
      </c>
      <c r="DA15" s="2">
        <v>0.954531192779541</v>
      </c>
      <c r="DB15" s="9"/>
      <c r="DC15" s="9"/>
      <c r="DD15" s="11">
        <v>0.0</v>
      </c>
      <c r="DE15" s="9"/>
      <c r="DG15" s="2" t="s">
        <v>195</v>
      </c>
      <c r="DH15" s="2" t="s">
        <v>579</v>
      </c>
      <c r="DI15" s="2" t="s">
        <v>573</v>
      </c>
      <c r="DJ15" s="2" t="s">
        <v>261</v>
      </c>
      <c r="DK15" s="2">
        <v>0.9874186515808105</v>
      </c>
      <c r="DL15" s="9"/>
      <c r="DM15" s="9"/>
      <c r="DN15" s="11">
        <v>1.0</v>
      </c>
      <c r="DO15" s="9"/>
      <c r="EU15" s="2" t="s">
        <v>207</v>
      </c>
      <c r="EV15" s="2" t="s">
        <v>580</v>
      </c>
      <c r="EW15" s="2" t="s">
        <v>573</v>
      </c>
      <c r="EX15" s="2" t="s">
        <v>164</v>
      </c>
      <c r="EY15" s="2">
        <v>0.9968270659446716</v>
      </c>
      <c r="EZ15" s="9"/>
      <c r="FA15" s="9"/>
      <c r="FB15" s="10">
        <v>1.0</v>
      </c>
      <c r="FC15" s="9"/>
      <c r="FE15" s="2" t="s">
        <v>211</v>
      </c>
      <c r="FF15" s="2" t="s">
        <v>581</v>
      </c>
      <c r="FG15" s="2" t="s">
        <v>573</v>
      </c>
      <c r="FH15" s="2" t="s">
        <v>164</v>
      </c>
      <c r="FI15" s="2">
        <v>0.91020268201828</v>
      </c>
      <c r="FJ15" s="9"/>
      <c r="FK15" s="9"/>
      <c r="FL15" s="10">
        <v>1.0</v>
      </c>
      <c r="FM15" s="9"/>
      <c r="FY15" s="2" t="s">
        <v>216</v>
      </c>
      <c r="FZ15" s="2" t="s">
        <v>582</v>
      </c>
      <c r="GA15" s="2" t="s">
        <v>573</v>
      </c>
      <c r="GB15" s="2" t="s">
        <v>164</v>
      </c>
      <c r="GC15" s="2">
        <v>0.9858352541923523</v>
      </c>
      <c r="GF15" s="3">
        <v>1.0</v>
      </c>
      <c r="GI15" s="2" t="s">
        <v>219</v>
      </c>
      <c r="GJ15" s="2" t="s">
        <v>583</v>
      </c>
      <c r="GK15" s="2" t="s">
        <v>573</v>
      </c>
      <c r="GL15" s="2" t="s">
        <v>164</v>
      </c>
      <c r="GM15" s="2">
        <v>0.9384644627571106</v>
      </c>
      <c r="GP15" s="3">
        <v>1.0</v>
      </c>
      <c r="GS15" s="2" t="s">
        <v>222</v>
      </c>
      <c r="GT15" s="2" t="s">
        <v>584</v>
      </c>
      <c r="GU15" s="2" t="s">
        <v>573</v>
      </c>
      <c r="GV15" s="2" t="s">
        <v>164</v>
      </c>
      <c r="GW15" s="2">
        <v>0.8915964961051941</v>
      </c>
      <c r="GZ15" s="3">
        <v>0.0</v>
      </c>
      <c r="HM15" s="2" t="s">
        <v>228</v>
      </c>
      <c r="HN15" s="2" t="s">
        <v>277</v>
      </c>
      <c r="HO15" s="2" t="s">
        <v>573</v>
      </c>
      <c r="HP15" s="2" t="s">
        <v>168</v>
      </c>
      <c r="HQ15" s="2">
        <v>1.0</v>
      </c>
      <c r="HT15" s="3">
        <v>1.0</v>
      </c>
      <c r="HW15" s="2" t="s">
        <v>231</v>
      </c>
      <c r="HX15" s="2" t="s">
        <v>585</v>
      </c>
      <c r="HY15" s="2" t="s">
        <v>573</v>
      </c>
      <c r="HZ15" s="2" t="s">
        <v>164</v>
      </c>
      <c r="IA15" s="2">
        <v>0.9976750016212463</v>
      </c>
      <c r="ID15" s="3">
        <v>1.0</v>
      </c>
      <c r="IG15" s="2" t="s">
        <v>234</v>
      </c>
      <c r="IH15" s="2" t="s">
        <v>586</v>
      </c>
      <c r="II15" s="2" t="s">
        <v>573</v>
      </c>
      <c r="IJ15" s="2" t="s">
        <v>282</v>
      </c>
      <c r="IK15" s="2">
        <v>0.8799909353256226</v>
      </c>
      <c r="IN15" s="3">
        <v>1.0</v>
      </c>
      <c r="IQ15" s="2" t="s">
        <v>237</v>
      </c>
      <c r="IR15" s="2" t="s">
        <v>587</v>
      </c>
      <c r="IS15" s="2" t="s">
        <v>573</v>
      </c>
      <c r="IT15" s="2" t="s">
        <v>168</v>
      </c>
      <c r="IU15" s="2">
        <v>1.0</v>
      </c>
      <c r="IX15" s="3">
        <v>1.0</v>
      </c>
      <c r="JA15" s="2" t="s">
        <v>240</v>
      </c>
      <c r="JB15" s="2" t="s">
        <v>588</v>
      </c>
      <c r="JC15" s="2" t="s">
        <v>573</v>
      </c>
      <c r="JD15" s="2" t="s">
        <v>164</v>
      </c>
      <c r="JE15" s="2">
        <v>0.9976497292518616</v>
      </c>
      <c r="JH15" s="3">
        <v>1.0</v>
      </c>
      <c r="JU15" s="2" t="s">
        <v>247</v>
      </c>
      <c r="JV15" s="2" t="s">
        <v>589</v>
      </c>
      <c r="JW15" s="2" t="s">
        <v>573</v>
      </c>
      <c r="JX15" s="2" t="s">
        <v>168</v>
      </c>
      <c r="JY15" s="2">
        <v>1.0</v>
      </c>
      <c r="KB15" s="3">
        <v>1.0</v>
      </c>
      <c r="KE15" s="2" t="s">
        <v>250</v>
      </c>
      <c r="KF15" s="2" t="s">
        <v>590</v>
      </c>
      <c r="KG15" s="2" t="s">
        <v>573</v>
      </c>
      <c r="KH15" s="2" t="s">
        <v>261</v>
      </c>
      <c r="KI15" s="2">
        <v>0.9218664765357971</v>
      </c>
      <c r="KL15" s="3">
        <v>1.0</v>
      </c>
    </row>
    <row r="16">
      <c r="A16" s="2" t="s">
        <v>155</v>
      </c>
      <c r="B16" s="2" t="s">
        <v>591</v>
      </c>
      <c r="C16" s="2" t="s">
        <v>592</v>
      </c>
      <c r="D16" s="2" t="s">
        <v>168</v>
      </c>
      <c r="E16" s="2">
        <v>1.0</v>
      </c>
      <c r="H16" s="3">
        <v>1.0</v>
      </c>
      <c r="AE16" s="2" t="s">
        <v>169</v>
      </c>
      <c r="AF16" s="2" t="s">
        <v>593</v>
      </c>
      <c r="AG16" s="2" t="s">
        <v>592</v>
      </c>
      <c r="AH16" s="2" t="s">
        <v>168</v>
      </c>
      <c r="AI16" s="2">
        <v>1.0</v>
      </c>
      <c r="AL16" s="3">
        <v>1.0</v>
      </c>
      <c r="BS16" s="2" t="s">
        <v>181</v>
      </c>
      <c r="BT16" s="2" t="s">
        <v>594</v>
      </c>
      <c r="BU16" s="2" t="s">
        <v>592</v>
      </c>
      <c r="BV16" s="2" t="s">
        <v>261</v>
      </c>
      <c r="BW16" s="2">
        <v>0.9082944393157959</v>
      </c>
      <c r="BZ16" s="3">
        <v>0.0</v>
      </c>
      <c r="CC16" s="2" t="s">
        <v>184</v>
      </c>
      <c r="CD16" s="2" t="s">
        <v>595</v>
      </c>
      <c r="CE16" s="2" t="s">
        <v>592</v>
      </c>
      <c r="CF16" s="2" t="s">
        <v>168</v>
      </c>
      <c r="CG16" s="2">
        <v>1.0</v>
      </c>
      <c r="CJ16" s="3">
        <v>1.0</v>
      </c>
      <c r="CM16" s="2" t="s">
        <v>187</v>
      </c>
      <c r="CN16" s="2" t="s">
        <v>596</v>
      </c>
      <c r="CO16" s="2" t="s">
        <v>592</v>
      </c>
      <c r="CP16" s="2" t="s">
        <v>164</v>
      </c>
      <c r="CQ16" s="2">
        <v>0.9974341988563538</v>
      </c>
      <c r="CR16" s="9"/>
      <c r="CS16" s="9"/>
      <c r="CT16" s="10">
        <v>0.0</v>
      </c>
      <c r="CU16" s="9"/>
      <c r="CW16" s="2" t="s">
        <v>191</v>
      </c>
      <c r="CX16" s="2" t="s">
        <v>597</v>
      </c>
      <c r="CY16" s="2" t="s">
        <v>592</v>
      </c>
      <c r="CZ16" s="2" t="s">
        <v>164</v>
      </c>
      <c r="DA16" s="2">
        <v>0.9803417921066284</v>
      </c>
      <c r="DB16" s="9"/>
      <c r="DC16" s="9"/>
      <c r="DD16" s="11">
        <v>1.0</v>
      </c>
      <c r="DE16" s="9"/>
      <c r="DG16" s="2" t="s">
        <v>195</v>
      </c>
      <c r="DH16" s="2" t="s">
        <v>598</v>
      </c>
      <c r="DI16" s="2" t="s">
        <v>592</v>
      </c>
      <c r="DJ16" s="2" t="s">
        <v>261</v>
      </c>
      <c r="DK16" s="2">
        <v>0.9532609581947327</v>
      </c>
      <c r="DL16" s="9"/>
      <c r="DM16" s="9"/>
      <c r="DN16" s="11">
        <v>1.0</v>
      </c>
      <c r="DO16" s="9"/>
      <c r="EU16" s="2" t="s">
        <v>207</v>
      </c>
      <c r="EV16" s="2" t="s">
        <v>599</v>
      </c>
      <c r="EW16" s="2" t="s">
        <v>592</v>
      </c>
      <c r="EX16" s="2" t="s">
        <v>164</v>
      </c>
      <c r="EY16" s="2">
        <v>0.9655052423477173</v>
      </c>
      <c r="EZ16" s="9"/>
      <c r="FA16" s="9"/>
      <c r="FB16" s="10">
        <v>1.0</v>
      </c>
      <c r="FC16" s="9"/>
      <c r="FE16" s="2" t="s">
        <v>211</v>
      </c>
      <c r="FF16" s="2" t="s">
        <v>600</v>
      </c>
      <c r="FG16" s="2" t="s">
        <v>592</v>
      </c>
      <c r="FH16" s="2" t="s">
        <v>164</v>
      </c>
      <c r="FI16" s="2">
        <v>0.9662137627601624</v>
      </c>
      <c r="FJ16" s="9"/>
      <c r="FK16" s="9"/>
      <c r="FL16" s="10">
        <v>1.0</v>
      </c>
      <c r="FM16" s="9"/>
      <c r="FY16" s="2" t="s">
        <v>216</v>
      </c>
      <c r="FZ16" s="2" t="s">
        <v>601</v>
      </c>
      <c r="GA16" s="2" t="s">
        <v>592</v>
      </c>
      <c r="GB16" s="2" t="s">
        <v>164</v>
      </c>
      <c r="GC16" s="2">
        <v>0.9944369792938232</v>
      </c>
      <c r="GF16" s="3">
        <v>1.0</v>
      </c>
      <c r="GI16" s="2" t="s">
        <v>219</v>
      </c>
      <c r="GJ16" s="2" t="s">
        <v>602</v>
      </c>
      <c r="GK16" s="2" t="s">
        <v>592</v>
      </c>
      <c r="GL16" s="2" t="s">
        <v>164</v>
      </c>
      <c r="GM16" s="2">
        <v>0.9413679838180542</v>
      </c>
      <c r="GP16" s="3">
        <v>1.0</v>
      </c>
      <c r="HM16" s="2" t="s">
        <v>228</v>
      </c>
      <c r="HN16" s="2" t="s">
        <v>277</v>
      </c>
      <c r="HO16" s="2" t="s">
        <v>592</v>
      </c>
      <c r="HP16" s="2" t="s">
        <v>168</v>
      </c>
      <c r="HQ16" s="2">
        <v>1.0</v>
      </c>
      <c r="HT16" s="3">
        <v>1.0</v>
      </c>
      <c r="HW16" s="2" t="s">
        <v>231</v>
      </c>
      <c r="HX16" s="2" t="s">
        <v>603</v>
      </c>
      <c r="HY16" s="2" t="s">
        <v>592</v>
      </c>
      <c r="HZ16" s="2" t="s">
        <v>164</v>
      </c>
      <c r="IA16" s="2">
        <v>0.9966667294502258</v>
      </c>
      <c r="ID16" s="3">
        <v>1.0</v>
      </c>
      <c r="IQ16" s="2" t="s">
        <v>237</v>
      </c>
      <c r="IR16" s="2" t="s">
        <v>604</v>
      </c>
      <c r="IS16" s="2" t="s">
        <v>592</v>
      </c>
      <c r="IT16" s="2" t="s">
        <v>168</v>
      </c>
      <c r="IU16" s="2">
        <v>1.0</v>
      </c>
      <c r="IX16" s="3">
        <v>0.0</v>
      </c>
      <c r="JA16" s="2" t="s">
        <v>240</v>
      </c>
      <c r="JB16" s="2" t="s">
        <v>605</v>
      </c>
      <c r="JC16" s="2" t="s">
        <v>592</v>
      </c>
      <c r="JD16" s="2" t="s">
        <v>164</v>
      </c>
      <c r="JE16" s="2">
        <v>0.9982578158378601</v>
      </c>
      <c r="JH16" s="3">
        <v>1.0</v>
      </c>
      <c r="JU16" s="2" t="s">
        <v>247</v>
      </c>
      <c r="JV16" s="2" t="s">
        <v>606</v>
      </c>
      <c r="JW16" s="2" t="s">
        <v>592</v>
      </c>
      <c r="JX16" s="2" t="s">
        <v>164</v>
      </c>
      <c r="JY16" s="2">
        <v>0.8152710199356079</v>
      </c>
      <c r="KB16" s="3">
        <v>1.0</v>
      </c>
      <c r="KE16" s="2" t="s">
        <v>250</v>
      </c>
      <c r="KF16" s="2" t="s">
        <v>607</v>
      </c>
      <c r="KG16" s="2" t="s">
        <v>592</v>
      </c>
      <c r="KH16" s="2" t="s">
        <v>164</v>
      </c>
      <c r="KI16" s="2">
        <v>0.9958223104476929</v>
      </c>
      <c r="KL16" s="3">
        <v>0.0</v>
      </c>
    </row>
    <row r="17">
      <c r="A17" s="2" t="s">
        <v>155</v>
      </c>
      <c r="B17" s="2" t="s">
        <v>608</v>
      </c>
      <c r="C17" s="2" t="s">
        <v>609</v>
      </c>
      <c r="D17" s="2" t="s">
        <v>164</v>
      </c>
      <c r="E17" s="2">
        <v>0.8007552623748779</v>
      </c>
      <c r="H17" s="3">
        <v>0.0</v>
      </c>
      <c r="AE17" s="2" t="s">
        <v>169</v>
      </c>
      <c r="AF17" s="2" t="s">
        <v>610</v>
      </c>
      <c r="AG17" s="2" t="s">
        <v>609</v>
      </c>
      <c r="AH17" s="2" t="s">
        <v>168</v>
      </c>
      <c r="AI17" s="2">
        <v>1.0</v>
      </c>
      <c r="AL17" s="3">
        <v>1.0</v>
      </c>
      <c r="BS17" s="2" t="s">
        <v>181</v>
      </c>
      <c r="BT17" s="2" t="s">
        <v>611</v>
      </c>
      <c r="BU17" s="2" t="s">
        <v>609</v>
      </c>
      <c r="BV17" s="2" t="s">
        <v>168</v>
      </c>
      <c r="BW17" s="2">
        <v>1.0</v>
      </c>
      <c r="BZ17" s="3">
        <v>1.0</v>
      </c>
      <c r="CC17" s="2" t="s">
        <v>184</v>
      </c>
      <c r="CD17" s="2" t="s">
        <v>612</v>
      </c>
      <c r="CE17" s="2" t="s">
        <v>609</v>
      </c>
      <c r="CF17" s="2" t="s">
        <v>168</v>
      </c>
      <c r="CG17" s="2">
        <v>1.0</v>
      </c>
      <c r="CJ17" s="3">
        <v>1.0</v>
      </c>
      <c r="CM17" s="2" t="s">
        <v>187</v>
      </c>
      <c r="CN17" s="2" t="s">
        <v>613</v>
      </c>
      <c r="CO17" s="2" t="s">
        <v>609</v>
      </c>
      <c r="CP17" s="2" t="s">
        <v>164</v>
      </c>
      <c r="CQ17" s="2">
        <v>0.9985027313232422</v>
      </c>
      <c r="CR17" s="9"/>
      <c r="CS17" s="9"/>
      <c r="CT17" s="10">
        <v>0.0</v>
      </c>
      <c r="CU17" s="9"/>
      <c r="CW17" s="2" t="s">
        <v>191</v>
      </c>
      <c r="CX17" s="2" t="s">
        <v>614</v>
      </c>
      <c r="CY17" s="2" t="s">
        <v>609</v>
      </c>
      <c r="CZ17" s="2" t="s">
        <v>164</v>
      </c>
      <c r="DA17" s="2">
        <v>0.9623658061027527</v>
      </c>
      <c r="DB17" s="9"/>
      <c r="DC17" s="9"/>
      <c r="DD17" s="11">
        <v>1.0</v>
      </c>
      <c r="DE17" s="9"/>
      <c r="DG17" s="2" t="s">
        <v>195</v>
      </c>
      <c r="DH17" s="2" t="s">
        <v>615</v>
      </c>
      <c r="DI17" s="2" t="s">
        <v>609</v>
      </c>
      <c r="DJ17" s="2" t="s">
        <v>168</v>
      </c>
      <c r="DK17" s="2">
        <v>1.0</v>
      </c>
      <c r="DL17" s="9"/>
      <c r="DM17" s="9"/>
      <c r="DN17" s="11">
        <v>1.0</v>
      </c>
      <c r="DO17" s="9"/>
      <c r="EU17" s="2" t="s">
        <v>207</v>
      </c>
      <c r="EV17" s="2" t="s">
        <v>616</v>
      </c>
      <c r="EW17" s="2" t="s">
        <v>609</v>
      </c>
      <c r="EX17" s="2" t="s">
        <v>164</v>
      </c>
      <c r="EY17" s="2">
        <v>0.9479891657829285</v>
      </c>
      <c r="EZ17" s="9"/>
      <c r="FA17" s="9"/>
      <c r="FB17" s="10">
        <v>1.0</v>
      </c>
      <c r="FC17" s="9"/>
      <c r="FE17" s="2" t="s">
        <v>211</v>
      </c>
      <c r="FF17" s="2" t="s">
        <v>617</v>
      </c>
      <c r="FG17" s="2" t="s">
        <v>609</v>
      </c>
      <c r="FH17" s="2" t="s">
        <v>168</v>
      </c>
      <c r="FI17" s="2">
        <v>1.0</v>
      </c>
      <c r="FJ17" s="9"/>
      <c r="FK17" s="9"/>
      <c r="FL17" s="10">
        <v>1.0</v>
      </c>
      <c r="FM17" s="9"/>
      <c r="FY17" s="2" t="s">
        <v>216</v>
      </c>
      <c r="FZ17" s="2" t="s">
        <v>618</v>
      </c>
      <c r="GA17" s="2" t="s">
        <v>609</v>
      </c>
      <c r="GB17" s="2" t="s">
        <v>246</v>
      </c>
      <c r="GC17" s="2">
        <v>0.8114968538284302</v>
      </c>
      <c r="GF17" s="3">
        <v>1.0</v>
      </c>
      <c r="GI17" s="2" t="s">
        <v>219</v>
      </c>
      <c r="GJ17" s="2" t="s">
        <v>619</v>
      </c>
      <c r="GK17" s="2" t="s">
        <v>609</v>
      </c>
      <c r="GL17" s="2" t="s">
        <v>164</v>
      </c>
      <c r="GM17" s="2">
        <v>0.9643686413764954</v>
      </c>
      <c r="GP17" s="3">
        <v>1.0</v>
      </c>
      <c r="HM17" s="2" t="s">
        <v>228</v>
      </c>
      <c r="HN17" s="2" t="s">
        <v>277</v>
      </c>
      <c r="HO17" s="2" t="s">
        <v>609</v>
      </c>
      <c r="HP17" s="2" t="s">
        <v>168</v>
      </c>
      <c r="HQ17" s="2">
        <v>1.0</v>
      </c>
      <c r="HT17" s="3">
        <v>1.0</v>
      </c>
      <c r="HW17" s="2" t="s">
        <v>231</v>
      </c>
      <c r="HX17" s="2" t="s">
        <v>620</v>
      </c>
      <c r="HY17" s="2" t="s">
        <v>609</v>
      </c>
      <c r="HZ17" s="2" t="s">
        <v>164</v>
      </c>
      <c r="IA17" s="2">
        <v>0.9981397390365601</v>
      </c>
      <c r="ID17" s="3">
        <v>1.0</v>
      </c>
      <c r="IQ17" s="2" t="s">
        <v>237</v>
      </c>
      <c r="IR17" s="2" t="s">
        <v>621</v>
      </c>
      <c r="IS17" s="2" t="s">
        <v>609</v>
      </c>
      <c r="IT17" s="2" t="s">
        <v>168</v>
      </c>
      <c r="IU17" s="2">
        <v>1.0</v>
      </c>
      <c r="IX17" s="3">
        <v>1.0</v>
      </c>
      <c r="JA17" s="2" t="s">
        <v>240</v>
      </c>
      <c r="JB17" s="2" t="s">
        <v>622</v>
      </c>
      <c r="JC17" s="2" t="s">
        <v>609</v>
      </c>
      <c r="JD17" s="2" t="s">
        <v>164</v>
      </c>
      <c r="JE17" s="2">
        <v>0.9970169067382812</v>
      </c>
      <c r="JH17" s="3">
        <v>0.0</v>
      </c>
      <c r="KE17" s="2" t="s">
        <v>250</v>
      </c>
      <c r="KF17" s="2" t="s">
        <v>623</v>
      </c>
      <c r="KG17" s="2" t="s">
        <v>609</v>
      </c>
      <c r="KH17" s="2" t="s">
        <v>164</v>
      </c>
      <c r="KI17" s="2">
        <v>0.9970415234565735</v>
      </c>
      <c r="KL17" s="3">
        <v>0.0</v>
      </c>
    </row>
    <row r="18">
      <c r="A18" s="2" t="s">
        <v>155</v>
      </c>
      <c r="B18" s="2" t="s">
        <v>624</v>
      </c>
      <c r="C18" s="2" t="s">
        <v>625</v>
      </c>
      <c r="D18" s="2" t="s">
        <v>168</v>
      </c>
      <c r="E18" s="2">
        <v>1.0</v>
      </c>
      <c r="H18" s="3">
        <v>1.0</v>
      </c>
      <c r="AE18" s="2" t="s">
        <v>169</v>
      </c>
      <c r="AF18" s="2" t="s">
        <v>626</v>
      </c>
      <c r="AG18" s="2" t="s">
        <v>625</v>
      </c>
      <c r="AH18" s="2" t="s">
        <v>168</v>
      </c>
      <c r="AI18" s="2">
        <v>1.0</v>
      </c>
      <c r="AL18" s="3">
        <v>1.0</v>
      </c>
      <c r="BS18" s="2" t="s">
        <v>181</v>
      </c>
      <c r="BT18" s="2" t="s">
        <v>627</v>
      </c>
      <c r="BU18" s="2" t="s">
        <v>625</v>
      </c>
      <c r="BV18" s="2" t="s">
        <v>168</v>
      </c>
      <c r="BW18" s="2">
        <v>1.0</v>
      </c>
      <c r="BZ18" s="3">
        <v>1.0</v>
      </c>
      <c r="CC18" s="2" t="s">
        <v>184</v>
      </c>
      <c r="CD18" s="2" t="s">
        <v>628</v>
      </c>
      <c r="CE18" s="2" t="s">
        <v>625</v>
      </c>
      <c r="CF18" s="2" t="s">
        <v>164</v>
      </c>
      <c r="CG18" s="2">
        <v>0.8452161550521851</v>
      </c>
      <c r="CJ18" s="3">
        <v>1.0</v>
      </c>
      <c r="CM18" s="2" t="s">
        <v>187</v>
      </c>
      <c r="CN18" s="2" t="s">
        <v>629</v>
      </c>
      <c r="CO18" s="2" t="s">
        <v>625</v>
      </c>
      <c r="CP18" s="2" t="s">
        <v>164</v>
      </c>
      <c r="CQ18" s="2">
        <v>0.996862530708313</v>
      </c>
      <c r="CR18" s="9"/>
      <c r="CS18" s="9"/>
      <c r="CT18" s="10">
        <v>1.0</v>
      </c>
      <c r="CU18" s="9"/>
      <c r="CW18" s="2" t="s">
        <v>191</v>
      </c>
      <c r="CX18" s="2" t="s">
        <v>630</v>
      </c>
      <c r="CY18" s="2" t="s">
        <v>625</v>
      </c>
      <c r="CZ18" s="2" t="s">
        <v>164</v>
      </c>
      <c r="DA18" s="2">
        <v>0.9328916072845459</v>
      </c>
      <c r="DB18" s="9"/>
      <c r="DC18" s="9"/>
      <c r="DD18" s="11">
        <v>1.0</v>
      </c>
      <c r="DE18" s="9"/>
      <c r="DG18" s="2" t="s">
        <v>195</v>
      </c>
      <c r="DH18" s="2" t="s">
        <v>631</v>
      </c>
      <c r="DI18" s="2" t="s">
        <v>625</v>
      </c>
      <c r="DJ18" s="2" t="s">
        <v>168</v>
      </c>
      <c r="DK18" s="2">
        <v>1.0</v>
      </c>
      <c r="DL18" s="9"/>
      <c r="DM18" s="9"/>
      <c r="DN18" s="11">
        <v>1.0</v>
      </c>
      <c r="DO18" s="9"/>
      <c r="FE18" s="2" t="s">
        <v>211</v>
      </c>
      <c r="FF18" s="2" t="s">
        <v>632</v>
      </c>
      <c r="FG18" s="2" t="s">
        <v>625</v>
      </c>
      <c r="FH18" s="2" t="s">
        <v>261</v>
      </c>
      <c r="FI18" s="2">
        <v>0.8772809505462646</v>
      </c>
      <c r="FJ18" s="9"/>
      <c r="FK18" s="9"/>
      <c r="FL18" s="10">
        <v>0.0</v>
      </c>
      <c r="FM18" s="9"/>
      <c r="FY18" s="2" t="s">
        <v>216</v>
      </c>
      <c r="FZ18" s="2" t="s">
        <v>633</v>
      </c>
      <c r="GA18" s="2" t="s">
        <v>625</v>
      </c>
      <c r="GB18" s="2" t="s">
        <v>168</v>
      </c>
      <c r="GC18" s="2">
        <v>1.0</v>
      </c>
      <c r="GF18" s="3">
        <v>1.0</v>
      </c>
      <c r="GI18" s="2" t="s">
        <v>219</v>
      </c>
      <c r="GJ18" s="2" t="s">
        <v>634</v>
      </c>
      <c r="GK18" s="2" t="s">
        <v>625</v>
      </c>
      <c r="GL18" s="2" t="s">
        <v>164</v>
      </c>
      <c r="GM18" s="2">
        <v>0.8247873783111572</v>
      </c>
      <c r="GP18" s="3">
        <v>1.0</v>
      </c>
      <c r="HM18" s="2" t="s">
        <v>228</v>
      </c>
      <c r="HN18" s="2" t="s">
        <v>277</v>
      </c>
      <c r="HO18" s="2" t="s">
        <v>625</v>
      </c>
      <c r="HP18" s="2" t="s">
        <v>168</v>
      </c>
      <c r="HQ18" s="2">
        <v>1.0</v>
      </c>
      <c r="HT18" s="3">
        <v>1.0</v>
      </c>
      <c r="HW18" s="2" t="s">
        <v>231</v>
      </c>
      <c r="HX18" s="2" t="s">
        <v>635</v>
      </c>
      <c r="HY18" s="2" t="s">
        <v>625</v>
      </c>
      <c r="HZ18" s="2" t="s">
        <v>164</v>
      </c>
      <c r="IA18" s="2">
        <v>0.987162172794342</v>
      </c>
      <c r="ID18" s="3">
        <v>1.0</v>
      </c>
      <c r="IQ18" s="2" t="s">
        <v>237</v>
      </c>
      <c r="IR18" s="2" t="s">
        <v>636</v>
      </c>
      <c r="IS18" s="2" t="s">
        <v>625</v>
      </c>
      <c r="IT18" s="2" t="s">
        <v>261</v>
      </c>
      <c r="IU18" s="2">
        <v>0.8411135673522949</v>
      </c>
      <c r="IX18" s="3">
        <v>0.0</v>
      </c>
      <c r="JA18" s="2" t="s">
        <v>240</v>
      </c>
      <c r="JB18" s="2" t="s">
        <v>637</v>
      </c>
      <c r="JC18" s="2" t="s">
        <v>625</v>
      </c>
      <c r="JD18" s="2" t="s">
        <v>164</v>
      </c>
      <c r="JE18" s="2">
        <v>0.9957083463668823</v>
      </c>
      <c r="JH18" s="3">
        <v>0.0</v>
      </c>
      <c r="KE18" s="2" t="s">
        <v>250</v>
      </c>
      <c r="KF18" s="2" t="s">
        <v>638</v>
      </c>
      <c r="KG18" s="2" t="s">
        <v>625</v>
      </c>
      <c r="KH18" s="2" t="s">
        <v>164</v>
      </c>
      <c r="KI18" s="2">
        <v>0.9976285099983215</v>
      </c>
      <c r="KL18" s="3">
        <v>0.0</v>
      </c>
    </row>
    <row r="19">
      <c r="A19" s="2" t="s">
        <v>155</v>
      </c>
      <c r="B19" s="2" t="s">
        <v>639</v>
      </c>
      <c r="C19" s="2" t="s">
        <v>640</v>
      </c>
      <c r="D19" s="2" t="s">
        <v>168</v>
      </c>
      <c r="E19" s="2">
        <v>1.0</v>
      </c>
      <c r="H19" s="3">
        <v>1.0</v>
      </c>
      <c r="AE19" s="2" t="s">
        <v>169</v>
      </c>
      <c r="AF19" s="2" t="s">
        <v>641</v>
      </c>
      <c r="AG19" s="2" t="s">
        <v>640</v>
      </c>
      <c r="AH19" s="2" t="s">
        <v>261</v>
      </c>
      <c r="AI19" s="2">
        <v>0.9047068357467651</v>
      </c>
      <c r="AL19" s="3">
        <v>0.0</v>
      </c>
      <c r="BS19" s="2" t="s">
        <v>181</v>
      </c>
      <c r="BT19" s="2" t="s">
        <v>642</v>
      </c>
      <c r="BU19" s="2" t="s">
        <v>640</v>
      </c>
      <c r="BV19" s="2" t="s">
        <v>164</v>
      </c>
      <c r="BW19" s="2">
        <v>0.8055540323257446</v>
      </c>
      <c r="BZ19" s="3">
        <v>1.0</v>
      </c>
      <c r="CC19" s="2" t="s">
        <v>184</v>
      </c>
      <c r="CD19" s="2" t="s">
        <v>643</v>
      </c>
      <c r="CE19" s="2" t="s">
        <v>640</v>
      </c>
      <c r="CF19" s="2" t="s">
        <v>164</v>
      </c>
      <c r="CG19" s="2">
        <v>0.9477632641792297</v>
      </c>
      <c r="CJ19" s="3">
        <v>1.0</v>
      </c>
      <c r="CM19" s="2" t="s">
        <v>187</v>
      </c>
      <c r="CN19" s="2" t="s">
        <v>644</v>
      </c>
      <c r="CO19" s="2" t="s">
        <v>640</v>
      </c>
      <c r="CP19" s="2" t="s">
        <v>246</v>
      </c>
      <c r="CQ19" s="2">
        <v>0.9026649594306946</v>
      </c>
      <c r="CR19" s="9"/>
      <c r="CS19" s="9"/>
      <c r="CT19" s="10">
        <v>1.0</v>
      </c>
      <c r="CU19" s="9"/>
      <c r="CW19" s="2" t="s">
        <v>191</v>
      </c>
      <c r="CX19" s="2" t="s">
        <v>645</v>
      </c>
      <c r="CY19" s="2" t="s">
        <v>640</v>
      </c>
      <c r="CZ19" s="2" t="s">
        <v>168</v>
      </c>
      <c r="DA19" s="2">
        <v>1.0</v>
      </c>
      <c r="DB19" s="9"/>
      <c r="DC19" s="9"/>
      <c r="DD19" s="11">
        <v>1.0</v>
      </c>
      <c r="DE19" s="9"/>
      <c r="DG19" s="2" t="s">
        <v>195</v>
      </c>
      <c r="DH19" s="2" t="s">
        <v>646</v>
      </c>
      <c r="DI19" s="2" t="s">
        <v>640</v>
      </c>
      <c r="DJ19" s="2" t="s">
        <v>168</v>
      </c>
      <c r="DK19" s="2">
        <v>1.0</v>
      </c>
      <c r="DL19" s="9"/>
      <c r="DM19" s="9"/>
      <c r="DN19" s="11">
        <v>1.0</v>
      </c>
      <c r="DO19" s="9"/>
      <c r="FE19" s="2" t="s">
        <v>211</v>
      </c>
      <c r="FF19" s="2" t="s">
        <v>647</v>
      </c>
      <c r="FG19" s="2" t="s">
        <v>640</v>
      </c>
      <c r="FH19" s="2" t="s">
        <v>261</v>
      </c>
      <c r="FI19" s="2">
        <v>0.9380567073822021</v>
      </c>
      <c r="FJ19" s="9"/>
      <c r="FK19" s="9"/>
      <c r="FL19" s="10">
        <v>0.0</v>
      </c>
      <c r="FM19" s="9"/>
      <c r="FY19" s="2" t="s">
        <v>216</v>
      </c>
      <c r="FZ19" s="2" t="s">
        <v>648</v>
      </c>
      <c r="GA19" s="2" t="s">
        <v>640</v>
      </c>
      <c r="GB19" s="2" t="s">
        <v>168</v>
      </c>
      <c r="GC19" s="2">
        <v>1.0</v>
      </c>
      <c r="GF19" s="3">
        <v>1.0</v>
      </c>
      <c r="GI19" s="2" t="s">
        <v>219</v>
      </c>
      <c r="GJ19" s="2" t="s">
        <v>649</v>
      </c>
      <c r="GK19" s="2" t="s">
        <v>640</v>
      </c>
      <c r="GL19" s="2" t="s">
        <v>168</v>
      </c>
      <c r="GM19" s="2">
        <v>1.0</v>
      </c>
      <c r="GP19" s="3">
        <v>0.0</v>
      </c>
      <c r="HM19" s="2" t="s">
        <v>228</v>
      </c>
      <c r="HN19" s="2" t="s">
        <v>277</v>
      </c>
      <c r="HO19" s="2" t="s">
        <v>640</v>
      </c>
      <c r="HP19" s="2" t="s">
        <v>168</v>
      </c>
      <c r="HQ19" s="2">
        <v>1.0</v>
      </c>
      <c r="HT19" s="3">
        <v>1.0</v>
      </c>
      <c r="HW19" s="2" t="s">
        <v>231</v>
      </c>
      <c r="HX19" s="2" t="s">
        <v>650</v>
      </c>
      <c r="HY19" s="2" t="s">
        <v>640</v>
      </c>
      <c r="HZ19" s="2" t="s">
        <v>168</v>
      </c>
      <c r="IA19" s="2">
        <v>1.0</v>
      </c>
      <c r="ID19" s="3">
        <v>1.0</v>
      </c>
      <c r="IQ19" s="2" t="s">
        <v>237</v>
      </c>
      <c r="IR19" s="2" t="s">
        <v>651</v>
      </c>
      <c r="IS19" s="2" t="s">
        <v>640</v>
      </c>
      <c r="IT19" s="2" t="s">
        <v>168</v>
      </c>
      <c r="IU19" s="2">
        <v>1.0</v>
      </c>
      <c r="IX19" s="3">
        <v>1.0</v>
      </c>
      <c r="JA19" s="2" t="s">
        <v>240</v>
      </c>
      <c r="JB19" s="2" t="s">
        <v>652</v>
      </c>
      <c r="JC19" s="2" t="s">
        <v>640</v>
      </c>
      <c r="JD19" s="2" t="s">
        <v>164</v>
      </c>
      <c r="JE19" s="2">
        <v>0.9974305033683777</v>
      </c>
      <c r="JH19" s="3">
        <v>0.0</v>
      </c>
      <c r="KE19" s="2" t="s">
        <v>250</v>
      </c>
      <c r="KF19" s="2" t="s">
        <v>653</v>
      </c>
      <c r="KG19" s="2" t="s">
        <v>640</v>
      </c>
      <c r="KH19" s="2" t="s">
        <v>164</v>
      </c>
      <c r="KI19" s="2">
        <v>0.997089684009552</v>
      </c>
      <c r="KL19" s="3">
        <v>0.0</v>
      </c>
    </row>
    <row r="20">
      <c r="A20" s="2" t="s">
        <v>155</v>
      </c>
      <c r="B20" s="2" t="s">
        <v>654</v>
      </c>
      <c r="C20" s="2" t="s">
        <v>655</v>
      </c>
      <c r="D20" s="2" t="s">
        <v>164</v>
      </c>
      <c r="E20" s="2">
        <v>0.975435733795166</v>
      </c>
      <c r="H20" s="3">
        <v>1.0</v>
      </c>
      <c r="AE20" s="2" t="s">
        <v>169</v>
      </c>
      <c r="AF20" s="2" t="s">
        <v>656</v>
      </c>
      <c r="AG20" s="2" t="s">
        <v>655</v>
      </c>
      <c r="AH20" s="2" t="s">
        <v>164</v>
      </c>
      <c r="AI20" s="2">
        <v>0.9961995482444763</v>
      </c>
      <c r="AL20" s="3">
        <v>1.0</v>
      </c>
      <c r="CC20" s="2" t="s">
        <v>184</v>
      </c>
      <c r="CD20" s="2" t="s">
        <v>657</v>
      </c>
      <c r="CE20" s="2" t="s">
        <v>655</v>
      </c>
      <c r="CF20" s="2" t="s">
        <v>164</v>
      </c>
      <c r="CG20" s="2">
        <v>0.8020604848861694</v>
      </c>
      <c r="CJ20" s="3">
        <v>1.0</v>
      </c>
      <c r="CM20" s="2" t="s">
        <v>187</v>
      </c>
      <c r="CN20" s="2" t="s">
        <v>658</v>
      </c>
      <c r="CO20" s="2" t="s">
        <v>655</v>
      </c>
      <c r="CP20" s="2" t="s">
        <v>246</v>
      </c>
      <c r="CQ20" s="2">
        <v>0.8899176120758057</v>
      </c>
      <c r="CR20" s="9"/>
      <c r="CS20" s="9"/>
      <c r="CT20" s="10">
        <v>1.0</v>
      </c>
      <c r="CU20" s="9"/>
      <c r="CW20" s="2" t="s">
        <v>191</v>
      </c>
      <c r="CX20" s="2" t="s">
        <v>659</v>
      </c>
      <c r="CY20" s="2" t="s">
        <v>655</v>
      </c>
      <c r="CZ20" s="2" t="s">
        <v>164</v>
      </c>
      <c r="DA20" s="2">
        <v>0.8867972493171692</v>
      </c>
      <c r="DB20" s="9"/>
      <c r="DC20" s="9"/>
      <c r="DD20" s="11">
        <v>1.0</v>
      </c>
      <c r="DE20" s="9"/>
      <c r="DG20" s="2" t="s">
        <v>195</v>
      </c>
      <c r="DH20" s="2" t="s">
        <v>660</v>
      </c>
      <c r="DI20" s="2" t="s">
        <v>655</v>
      </c>
      <c r="DJ20" s="2" t="s">
        <v>168</v>
      </c>
      <c r="DK20" s="2">
        <v>1.0</v>
      </c>
      <c r="DL20" s="9"/>
      <c r="DM20" s="9"/>
      <c r="DN20" s="11">
        <v>1.0</v>
      </c>
      <c r="DO20" s="9"/>
      <c r="FY20" s="2" t="s">
        <v>216</v>
      </c>
      <c r="FZ20" s="2" t="s">
        <v>661</v>
      </c>
      <c r="GA20" s="2" t="s">
        <v>655</v>
      </c>
      <c r="GB20" s="2" t="s">
        <v>164</v>
      </c>
      <c r="GC20" s="2">
        <v>0.9780575633049011</v>
      </c>
      <c r="GF20" s="3">
        <v>1.0</v>
      </c>
      <c r="GI20" s="2" t="s">
        <v>219</v>
      </c>
      <c r="GJ20" s="2" t="s">
        <v>662</v>
      </c>
      <c r="GK20" s="2" t="s">
        <v>655</v>
      </c>
      <c r="GL20" s="2" t="s">
        <v>261</v>
      </c>
      <c r="GM20" s="2">
        <v>0.9189459085464478</v>
      </c>
      <c r="GP20" s="3">
        <v>1.0</v>
      </c>
      <c r="HM20" s="2" t="s">
        <v>228</v>
      </c>
      <c r="HN20" s="2" t="s">
        <v>277</v>
      </c>
      <c r="HO20" s="2" t="s">
        <v>655</v>
      </c>
      <c r="HP20" s="2" t="s">
        <v>168</v>
      </c>
      <c r="HQ20" s="2">
        <v>1.0</v>
      </c>
      <c r="HT20" s="3">
        <v>1.0</v>
      </c>
      <c r="HW20" s="2" t="s">
        <v>231</v>
      </c>
      <c r="HX20" s="2" t="s">
        <v>663</v>
      </c>
      <c r="HY20" s="2" t="s">
        <v>655</v>
      </c>
      <c r="HZ20" s="2" t="s">
        <v>168</v>
      </c>
      <c r="IA20" s="2">
        <v>1.0</v>
      </c>
      <c r="ID20" s="3">
        <v>1.0</v>
      </c>
      <c r="IQ20" s="2" t="s">
        <v>237</v>
      </c>
      <c r="IR20" s="2" t="s">
        <v>664</v>
      </c>
      <c r="IS20" s="2" t="s">
        <v>655</v>
      </c>
      <c r="IT20" s="2" t="s">
        <v>246</v>
      </c>
      <c r="IU20" s="2">
        <v>0.9880235195159912</v>
      </c>
      <c r="IX20" s="3">
        <v>0.0</v>
      </c>
      <c r="JA20" s="2" t="s">
        <v>240</v>
      </c>
      <c r="JB20" s="2" t="s">
        <v>665</v>
      </c>
      <c r="JC20" s="2" t="s">
        <v>655</v>
      </c>
      <c r="JD20" s="2" t="s">
        <v>164</v>
      </c>
      <c r="JE20" s="2">
        <v>0.994868278503418</v>
      </c>
      <c r="JH20" s="3">
        <v>1.0</v>
      </c>
      <c r="KE20" s="2" t="s">
        <v>250</v>
      </c>
      <c r="KF20" s="2" t="s">
        <v>666</v>
      </c>
      <c r="KG20" s="2" t="s">
        <v>655</v>
      </c>
      <c r="KH20" s="2" t="s">
        <v>164</v>
      </c>
      <c r="KI20" s="2">
        <v>0.9947226047515869</v>
      </c>
      <c r="KL20" s="3">
        <v>1.0</v>
      </c>
    </row>
    <row r="21" ht="15.75" customHeight="1">
      <c r="AE21" s="2" t="s">
        <v>169</v>
      </c>
      <c r="AF21" s="2" t="s">
        <v>667</v>
      </c>
      <c r="AG21" s="2" t="s">
        <v>668</v>
      </c>
      <c r="AH21" s="2" t="s">
        <v>164</v>
      </c>
      <c r="AI21" s="2">
        <v>0.9957887530326843</v>
      </c>
      <c r="AL21" s="3">
        <v>1.0</v>
      </c>
      <c r="CC21" s="2" t="s">
        <v>184</v>
      </c>
      <c r="CD21" s="2" t="s">
        <v>669</v>
      </c>
      <c r="CE21" s="2" t="s">
        <v>668</v>
      </c>
      <c r="CF21" s="2" t="s">
        <v>168</v>
      </c>
      <c r="CG21" s="2">
        <v>1.0</v>
      </c>
      <c r="CJ21" s="3">
        <v>1.0</v>
      </c>
      <c r="CM21" s="2" t="s">
        <v>187</v>
      </c>
      <c r="CN21" s="2" t="s">
        <v>670</v>
      </c>
      <c r="CO21" s="2" t="s">
        <v>668</v>
      </c>
      <c r="CP21" s="2" t="s">
        <v>246</v>
      </c>
      <c r="CQ21" s="2">
        <v>0.8347974419593811</v>
      </c>
      <c r="CR21" s="9"/>
      <c r="CS21" s="9"/>
      <c r="CT21" s="10">
        <v>1.0</v>
      </c>
      <c r="CU21" s="9"/>
      <c r="CW21" s="2" t="s">
        <v>191</v>
      </c>
      <c r="CX21" s="2" t="s">
        <v>671</v>
      </c>
      <c r="CY21" s="2" t="s">
        <v>668</v>
      </c>
      <c r="CZ21" s="2" t="s">
        <v>168</v>
      </c>
      <c r="DA21" s="2">
        <v>1.0</v>
      </c>
      <c r="DB21" s="9"/>
      <c r="DC21" s="9"/>
      <c r="DD21" s="11">
        <v>1.0</v>
      </c>
      <c r="DE21" s="9"/>
      <c r="FY21" s="2" t="s">
        <v>216</v>
      </c>
      <c r="FZ21" s="2" t="s">
        <v>672</v>
      </c>
      <c r="GA21" s="2" t="s">
        <v>668</v>
      </c>
      <c r="GB21" s="2" t="s">
        <v>164</v>
      </c>
      <c r="GC21" s="2">
        <v>0.9898998141288757</v>
      </c>
      <c r="GF21" s="3">
        <v>1.0</v>
      </c>
      <c r="GI21" s="2" t="s">
        <v>219</v>
      </c>
      <c r="GJ21" s="2" t="s">
        <v>673</v>
      </c>
      <c r="GK21" s="2" t="s">
        <v>668</v>
      </c>
      <c r="GL21" s="2" t="s">
        <v>261</v>
      </c>
      <c r="GM21" s="2">
        <v>0.8950824737548828</v>
      </c>
      <c r="GP21" s="3">
        <v>1.0</v>
      </c>
      <c r="HM21" s="2" t="s">
        <v>228</v>
      </c>
      <c r="HN21" s="2" t="s">
        <v>277</v>
      </c>
      <c r="HO21" s="2" t="s">
        <v>668</v>
      </c>
      <c r="HP21" s="2" t="s">
        <v>168</v>
      </c>
      <c r="HQ21" s="2">
        <v>1.0</v>
      </c>
      <c r="HT21" s="3">
        <v>1.0</v>
      </c>
      <c r="HW21" s="2" t="s">
        <v>231</v>
      </c>
      <c r="HX21" s="2" t="s">
        <v>674</v>
      </c>
      <c r="HY21" s="2" t="s">
        <v>668</v>
      </c>
      <c r="HZ21" s="2" t="s">
        <v>261</v>
      </c>
      <c r="IA21" s="2">
        <v>0.9855442643165588</v>
      </c>
      <c r="ID21" s="3">
        <v>0.0</v>
      </c>
      <c r="IQ21" s="2" t="s">
        <v>237</v>
      </c>
      <c r="IR21" s="2" t="s">
        <v>675</v>
      </c>
      <c r="IS21" s="2" t="s">
        <v>668</v>
      </c>
      <c r="IT21" s="2" t="s">
        <v>246</v>
      </c>
      <c r="IU21" s="2">
        <v>0.9858896732330322</v>
      </c>
      <c r="IX21" s="3">
        <v>0.0</v>
      </c>
      <c r="JA21" s="2" t="s">
        <v>240</v>
      </c>
      <c r="JB21" s="2" t="s">
        <v>676</v>
      </c>
      <c r="JC21" s="2" t="s">
        <v>668</v>
      </c>
      <c r="JD21" s="2" t="s">
        <v>164</v>
      </c>
      <c r="JE21" s="2">
        <v>0.9953224062919617</v>
      </c>
      <c r="JH21" s="3">
        <v>1.0</v>
      </c>
      <c r="KE21" s="2" t="s">
        <v>250</v>
      </c>
      <c r="KF21" s="2" t="s">
        <v>677</v>
      </c>
      <c r="KG21" s="2" t="s">
        <v>668</v>
      </c>
      <c r="KH21" s="2" t="s">
        <v>164</v>
      </c>
      <c r="KI21" s="2">
        <v>0.9684605598449707</v>
      </c>
      <c r="KL21" s="3">
        <v>1.0</v>
      </c>
    </row>
    <row r="22" ht="15.75" customHeight="1">
      <c r="AE22" s="2" t="s">
        <v>169</v>
      </c>
      <c r="AF22" s="2" t="s">
        <v>678</v>
      </c>
      <c r="AG22" s="2" t="s">
        <v>679</v>
      </c>
      <c r="AH22" s="2" t="s">
        <v>164</v>
      </c>
      <c r="AI22" s="2">
        <v>0.9875935912132263</v>
      </c>
      <c r="AL22" s="3">
        <v>1.0</v>
      </c>
      <c r="CC22" s="2" t="s">
        <v>184</v>
      </c>
      <c r="CD22" s="2" t="s">
        <v>680</v>
      </c>
      <c r="CE22" s="2" t="s">
        <v>679</v>
      </c>
      <c r="CF22" s="2" t="s">
        <v>261</v>
      </c>
      <c r="CG22" s="2">
        <v>0.876431405544281</v>
      </c>
      <c r="CJ22" s="3">
        <v>0.0</v>
      </c>
      <c r="CM22" s="2" t="s">
        <v>187</v>
      </c>
      <c r="CN22" s="2" t="s">
        <v>681</v>
      </c>
      <c r="CO22" s="2" t="s">
        <v>679</v>
      </c>
      <c r="CP22" s="2" t="s">
        <v>261</v>
      </c>
      <c r="CQ22" s="2">
        <v>0.9231789708137512</v>
      </c>
      <c r="CR22" s="9"/>
      <c r="CS22" s="9"/>
      <c r="CT22" s="10">
        <v>1.0</v>
      </c>
      <c r="CU22" s="9"/>
      <c r="CW22" s="2" t="s">
        <v>191</v>
      </c>
      <c r="CX22" s="2" t="s">
        <v>682</v>
      </c>
      <c r="CY22" s="2" t="s">
        <v>679</v>
      </c>
      <c r="CZ22" s="2" t="s">
        <v>168</v>
      </c>
      <c r="DA22" s="2">
        <v>1.0</v>
      </c>
      <c r="DB22" s="9"/>
      <c r="DC22" s="9"/>
      <c r="DD22" s="11">
        <v>1.0</v>
      </c>
      <c r="DE22" s="9"/>
      <c r="FY22" s="2" t="s">
        <v>216</v>
      </c>
      <c r="FZ22" s="2" t="s">
        <v>683</v>
      </c>
      <c r="GA22" s="2" t="s">
        <v>679</v>
      </c>
      <c r="GB22" s="2" t="s">
        <v>164</v>
      </c>
      <c r="GC22" s="2">
        <v>0.9866262078285217</v>
      </c>
      <c r="GF22" s="3">
        <v>1.0</v>
      </c>
      <c r="GI22" s="2" t="s">
        <v>219</v>
      </c>
      <c r="GJ22" s="2" t="s">
        <v>684</v>
      </c>
      <c r="GK22" s="2" t="s">
        <v>679</v>
      </c>
      <c r="GL22" s="2" t="s">
        <v>246</v>
      </c>
      <c r="GM22" s="2">
        <v>0.9929296374320984</v>
      </c>
      <c r="GP22" s="3">
        <v>1.0</v>
      </c>
      <c r="HM22" s="2" t="s">
        <v>228</v>
      </c>
      <c r="HN22" s="2" t="s">
        <v>277</v>
      </c>
      <c r="HO22" s="2" t="s">
        <v>679</v>
      </c>
      <c r="HP22" s="2" t="s">
        <v>168</v>
      </c>
      <c r="HQ22" s="2">
        <v>1.0</v>
      </c>
      <c r="HT22" s="3">
        <v>1.0</v>
      </c>
      <c r="HW22" s="2" t="s">
        <v>231</v>
      </c>
      <c r="HX22" s="2" t="s">
        <v>685</v>
      </c>
      <c r="HY22" s="2" t="s">
        <v>679</v>
      </c>
      <c r="HZ22" s="2" t="s">
        <v>261</v>
      </c>
      <c r="IA22" s="2">
        <v>0.9763094782829285</v>
      </c>
      <c r="ID22" s="3">
        <v>0.0</v>
      </c>
      <c r="IQ22" s="2" t="s">
        <v>237</v>
      </c>
      <c r="IR22" s="2" t="s">
        <v>686</v>
      </c>
      <c r="IS22" s="2" t="s">
        <v>679</v>
      </c>
      <c r="IT22" s="2" t="s">
        <v>168</v>
      </c>
      <c r="IU22" s="2">
        <v>1.0</v>
      </c>
      <c r="IX22" s="3">
        <v>1.0</v>
      </c>
      <c r="JA22" s="2" t="s">
        <v>240</v>
      </c>
      <c r="JB22" s="2" t="s">
        <v>687</v>
      </c>
      <c r="JC22" s="2" t="s">
        <v>679</v>
      </c>
      <c r="JD22" s="2" t="s">
        <v>164</v>
      </c>
      <c r="JE22" s="2">
        <v>0.9960236549377441</v>
      </c>
      <c r="JH22" s="3">
        <v>1.0</v>
      </c>
      <c r="KE22" s="2" t="s">
        <v>250</v>
      </c>
      <c r="KF22" s="2" t="s">
        <v>688</v>
      </c>
      <c r="KG22" s="2" t="s">
        <v>679</v>
      </c>
      <c r="KH22" s="2" t="s">
        <v>164</v>
      </c>
      <c r="KI22" s="2">
        <v>0.9845191240310669</v>
      </c>
      <c r="KL22" s="3">
        <v>1.0</v>
      </c>
    </row>
    <row r="23" ht="15.75" customHeight="1">
      <c r="AE23" s="2" t="s">
        <v>169</v>
      </c>
      <c r="AF23" s="2" t="s">
        <v>689</v>
      </c>
      <c r="AG23" s="2" t="s">
        <v>690</v>
      </c>
      <c r="AH23" s="2" t="s">
        <v>164</v>
      </c>
      <c r="AI23" s="2">
        <v>0.966468334197998</v>
      </c>
      <c r="AL23" s="3">
        <v>1.0</v>
      </c>
      <c r="CC23" s="2" t="s">
        <v>184</v>
      </c>
      <c r="CD23" s="2" t="s">
        <v>691</v>
      </c>
      <c r="CE23" s="2" t="s">
        <v>690</v>
      </c>
      <c r="CF23" s="2" t="s">
        <v>261</v>
      </c>
      <c r="CG23" s="2">
        <v>0.8732253909111023</v>
      </c>
      <c r="CJ23" s="3">
        <v>0.0</v>
      </c>
      <c r="CM23" s="2" t="s">
        <v>187</v>
      </c>
      <c r="CN23" s="2" t="s">
        <v>692</v>
      </c>
      <c r="CO23" s="2" t="s">
        <v>690</v>
      </c>
      <c r="CP23" s="2" t="s">
        <v>168</v>
      </c>
      <c r="CQ23" s="2">
        <v>1.0</v>
      </c>
      <c r="CR23" s="9"/>
      <c r="CS23" s="9"/>
      <c r="CT23" s="10">
        <v>1.0</v>
      </c>
      <c r="CU23" s="9"/>
      <c r="CW23" s="2" t="s">
        <v>191</v>
      </c>
      <c r="CX23" s="2" t="s">
        <v>693</v>
      </c>
      <c r="CY23" s="2" t="s">
        <v>690</v>
      </c>
      <c r="CZ23" s="2" t="s">
        <v>168</v>
      </c>
      <c r="DA23" s="2">
        <v>1.0</v>
      </c>
      <c r="DB23" s="9"/>
      <c r="DC23" s="9"/>
      <c r="DD23" s="11">
        <v>1.0</v>
      </c>
      <c r="DE23" s="9"/>
      <c r="FY23" s="2" t="s">
        <v>216</v>
      </c>
      <c r="FZ23" s="2" t="s">
        <v>694</v>
      </c>
      <c r="GA23" s="2" t="s">
        <v>690</v>
      </c>
      <c r="GB23" s="2" t="s">
        <v>164</v>
      </c>
      <c r="GC23" s="2">
        <v>0.986840009689331</v>
      </c>
      <c r="GF23" s="3">
        <v>1.0</v>
      </c>
      <c r="GI23" s="2" t="s">
        <v>219</v>
      </c>
      <c r="GJ23" s="2" t="s">
        <v>695</v>
      </c>
      <c r="GK23" s="2" t="s">
        <v>690</v>
      </c>
      <c r="GL23" s="2" t="s">
        <v>246</v>
      </c>
      <c r="GM23" s="2">
        <v>0.9977371692657471</v>
      </c>
      <c r="GP23" s="3">
        <v>1.0</v>
      </c>
      <c r="HM23" s="2" t="s">
        <v>228</v>
      </c>
      <c r="HN23" s="2" t="s">
        <v>277</v>
      </c>
      <c r="HO23" s="2" t="s">
        <v>690</v>
      </c>
      <c r="HP23" s="2" t="s">
        <v>168</v>
      </c>
      <c r="HQ23" s="2">
        <v>1.0</v>
      </c>
      <c r="HT23" s="3">
        <v>1.0</v>
      </c>
      <c r="HW23" s="2" t="s">
        <v>231</v>
      </c>
      <c r="HX23" s="2" t="s">
        <v>696</v>
      </c>
      <c r="HY23" s="2" t="s">
        <v>690</v>
      </c>
      <c r="HZ23" s="2" t="s">
        <v>261</v>
      </c>
      <c r="IA23" s="2">
        <v>0.9565688967704773</v>
      </c>
      <c r="ID23" s="3">
        <v>0.0</v>
      </c>
      <c r="IQ23" s="2" t="s">
        <v>237</v>
      </c>
      <c r="IR23" s="2" t="s">
        <v>697</v>
      </c>
      <c r="IS23" s="2" t="s">
        <v>690</v>
      </c>
      <c r="IT23" s="2" t="s">
        <v>261</v>
      </c>
      <c r="IU23" s="2">
        <v>0.9054566621780396</v>
      </c>
      <c r="IX23" s="3">
        <v>0.0</v>
      </c>
      <c r="JA23" s="2" t="s">
        <v>240</v>
      </c>
      <c r="JB23" s="2" t="s">
        <v>698</v>
      </c>
      <c r="JC23" s="2" t="s">
        <v>690</v>
      </c>
      <c r="JD23" s="2" t="s">
        <v>164</v>
      </c>
      <c r="JE23" s="2">
        <v>0.994283139705658</v>
      </c>
      <c r="JH23" s="3">
        <v>1.0</v>
      </c>
      <c r="KE23" s="2" t="s">
        <v>250</v>
      </c>
      <c r="KF23" s="2" t="s">
        <v>699</v>
      </c>
      <c r="KG23" s="2" t="s">
        <v>690</v>
      </c>
      <c r="KH23" s="2" t="s">
        <v>164</v>
      </c>
      <c r="KI23" s="2">
        <v>0.9529236555099487</v>
      </c>
      <c r="KL23" s="3">
        <v>1.0</v>
      </c>
    </row>
    <row r="24" ht="15.75" customHeight="1">
      <c r="AE24" s="2" t="s">
        <v>169</v>
      </c>
      <c r="AF24" s="2" t="s">
        <v>700</v>
      </c>
      <c r="AG24" s="2" t="s">
        <v>701</v>
      </c>
      <c r="AH24" s="2" t="s">
        <v>168</v>
      </c>
      <c r="AI24" s="2">
        <v>1.0</v>
      </c>
      <c r="AL24" s="3">
        <v>1.0</v>
      </c>
      <c r="CC24" s="2" t="s">
        <v>184</v>
      </c>
      <c r="CD24" s="2" t="s">
        <v>702</v>
      </c>
      <c r="CE24" s="2" t="s">
        <v>701</v>
      </c>
      <c r="CF24" s="2" t="s">
        <v>168</v>
      </c>
      <c r="CG24" s="2">
        <v>1.0</v>
      </c>
      <c r="CJ24" s="3">
        <v>1.0</v>
      </c>
      <c r="CM24" s="2" t="s">
        <v>187</v>
      </c>
      <c r="CN24" s="2" t="s">
        <v>703</v>
      </c>
      <c r="CO24" s="2" t="s">
        <v>701</v>
      </c>
      <c r="CP24" s="2" t="s">
        <v>164</v>
      </c>
      <c r="CQ24" s="2">
        <v>0.9321967363357544</v>
      </c>
      <c r="CR24" s="9"/>
      <c r="CS24" s="9"/>
      <c r="CT24" s="10">
        <v>1.0</v>
      </c>
      <c r="CU24" s="9"/>
      <c r="CW24" s="2" t="s">
        <v>191</v>
      </c>
      <c r="CX24" s="2" t="s">
        <v>704</v>
      </c>
      <c r="CY24" s="2" t="s">
        <v>701</v>
      </c>
      <c r="CZ24" s="2" t="s">
        <v>168</v>
      </c>
      <c r="DA24" s="2">
        <v>1.0</v>
      </c>
      <c r="DB24" s="9"/>
      <c r="DC24" s="9"/>
      <c r="DD24" s="11">
        <v>1.0</v>
      </c>
      <c r="DE24" s="9"/>
      <c r="FY24" s="2" t="s">
        <v>216</v>
      </c>
      <c r="FZ24" s="2" t="s">
        <v>705</v>
      </c>
      <c r="GA24" s="2" t="s">
        <v>701</v>
      </c>
      <c r="GB24" s="2" t="s">
        <v>164</v>
      </c>
      <c r="GC24" s="2">
        <v>0.977713406085968</v>
      </c>
      <c r="GF24" s="3">
        <v>1.0</v>
      </c>
      <c r="GI24" s="2" t="s">
        <v>219</v>
      </c>
      <c r="GJ24" s="2" t="s">
        <v>706</v>
      </c>
      <c r="GK24" s="2" t="s">
        <v>701</v>
      </c>
      <c r="GL24" s="2" t="s">
        <v>246</v>
      </c>
      <c r="GM24" s="2">
        <v>0.9845165610313416</v>
      </c>
      <c r="GP24" s="3">
        <v>0.0</v>
      </c>
      <c r="HM24" s="2" t="s">
        <v>228</v>
      </c>
      <c r="HN24" s="2" t="s">
        <v>277</v>
      </c>
      <c r="HO24" s="2" t="s">
        <v>701</v>
      </c>
      <c r="HP24" s="2" t="s">
        <v>168</v>
      </c>
      <c r="HQ24" s="2">
        <v>1.0</v>
      </c>
      <c r="HT24" s="3">
        <v>1.0</v>
      </c>
      <c r="HW24" s="2" t="s">
        <v>231</v>
      </c>
      <c r="HX24" s="2" t="s">
        <v>707</v>
      </c>
      <c r="HY24" s="2" t="s">
        <v>701</v>
      </c>
      <c r="HZ24" s="2" t="s">
        <v>168</v>
      </c>
      <c r="IA24" s="2">
        <v>1.0</v>
      </c>
      <c r="ID24" s="3">
        <v>1.0</v>
      </c>
      <c r="IQ24" s="2" t="s">
        <v>237</v>
      </c>
      <c r="IR24" s="2" t="s">
        <v>708</v>
      </c>
      <c r="IS24" s="2" t="s">
        <v>701</v>
      </c>
      <c r="IT24" s="2" t="s">
        <v>168</v>
      </c>
      <c r="IU24" s="2">
        <v>1.0</v>
      </c>
      <c r="IX24" s="3">
        <v>1.0</v>
      </c>
      <c r="JA24" s="2" t="s">
        <v>240</v>
      </c>
      <c r="JB24" s="2" t="s">
        <v>709</v>
      </c>
      <c r="JC24" s="2" t="s">
        <v>701</v>
      </c>
      <c r="JD24" s="2" t="s">
        <v>164</v>
      </c>
      <c r="JE24" s="2">
        <v>0.9893010258674622</v>
      </c>
      <c r="JH24" s="3">
        <v>1.0</v>
      </c>
      <c r="KE24" s="2" t="s">
        <v>250</v>
      </c>
      <c r="KF24" s="2" t="s">
        <v>710</v>
      </c>
      <c r="KG24" s="2" t="s">
        <v>701</v>
      </c>
      <c r="KH24" s="2" t="s">
        <v>164</v>
      </c>
      <c r="KI24" s="2">
        <v>0.9942301511764526</v>
      </c>
      <c r="KL24" s="3">
        <v>1.0</v>
      </c>
    </row>
    <row r="25" ht="15.75" customHeight="1">
      <c r="B25" s="12" t="s">
        <v>711</v>
      </c>
      <c r="AE25" s="2" t="s">
        <v>169</v>
      </c>
      <c r="AF25" s="2" t="s">
        <v>712</v>
      </c>
      <c r="AG25" s="2" t="s">
        <v>713</v>
      </c>
      <c r="AH25" s="2" t="s">
        <v>168</v>
      </c>
      <c r="AI25" s="2">
        <v>1.0</v>
      </c>
      <c r="AL25" s="3">
        <v>1.0</v>
      </c>
      <c r="CC25" s="2" t="s">
        <v>184</v>
      </c>
      <c r="CD25" s="2" t="s">
        <v>714</v>
      </c>
      <c r="CE25" s="2" t="s">
        <v>713</v>
      </c>
      <c r="CF25" s="2" t="s">
        <v>168</v>
      </c>
      <c r="CG25" s="2">
        <v>1.0</v>
      </c>
      <c r="CJ25" s="3">
        <v>1.0</v>
      </c>
      <c r="CM25" s="2" t="s">
        <v>187</v>
      </c>
      <c r="CN25" s="2" t="s">
        <v>715</v>
      </c>
      <c r="CO25" s="2" t="s">
        <v>713</v>
      </c>
      <c r="CP25" s="2" t="s">
        <v>164</v>
      </c>
      <c r="CQ25" s="2">
        <v>0.9419142007827759</v>
      </c>
      <c r="CR25" s="9"/>
      <c r="CS25" s="9"/>
      <c r="CT25" s="10">
        <v>1.0</v>
      </c>
      <c r="CU25" s="9"/>
      <c r="CW25" s="2" t="s">
        <v>191</v>
      </c>
      <c r="CX25" s="2" t="s">
        <v>716</v>
      </c>
      <c r="CY25" s="2" t="s">
        <v>713</v>
      </c>
      <c r="CZ25" s="2" t="s">
        <v>164</v>
      </c>
      <c r="DA25" s="2">
        <v>0.9680012464523315</v>
      </c>
      <c r="DB25" s="9"/>
      <c r="DC25" s="9"/>
      <c r="DD25" s="11">
        <v>1.0</v>
      </c>
      <c r="DE25" s="9"/>
      <c r="FY25" s="2" t="s">
        <v>216</v>
      </c>
      <c r="FZ25" s="2" t="s">
        <v>717</v>
      </c>
      <c r="GA25" s="2" t="s">
        <v>713</v>
      </c>
      <c r="GB25" s="2" t="s">
        <v>168</v>
      </c>
      <c r="GC25" s="2">
        <v>1.0</v>
      </c>
      <c r="GF25" s="3">
        <v>1.0</v>
      </c>
      <c r="GI25" s="2" t="s">
        <v>219</v>
      </c>
      <c r="GJ25" s="2" t="s">
        <v>718</v>
      </c>
      <c r="GK25" s="2" t="s">
        <v>713</v>
      </c>
      <c r="GL25" s="2" t="s">
        <v>164</v>
      </c>
      <c r="GM25" s="2">
        <v>0.9159175157546997</v>
      </c>
      <c r="GP25" s="3">
        <v>1.0</v>
      </c>
      <c r="HM25" s="2" t="s">
        <v>228</v>
      </c>
      <c r="HN25" s="2" t="s">
        <v>277</v>
      </c>
      <c r="HO25" s="2" t="s">
        <v>713</v>
      </c>
      <c r="HP25" s="2" t="s">
        <v>168</v>
      </c>
      <c r="HQ25" s="2">
        <v>1.0</v>
      </c>
      <c r="HT25" s="3">
        <v>1.0</v>
      </c>
      <c r="HW25" s="2" t="s">
        <v>231</v>
      </c>
      <c r="HX25" s="2" t="s">
        <v>719</v>
      </c>
      <c r="HY25" s="2" t="s">
        <v>713</v>
      </c>
      <c r="HZ25" s="2" t="s">
        <v>164</v>
      </c>
      <c r="IA25" s="2">
        <v>0.9554806351661682</v>
      </c>
      <c r="ID25" s="3">
        <v>1.0</v>
      </c>
      <c r="IQ25" s="2" t="s">
        <v>237</v>
      </c>
      <c r="IR25" s="2" t="s">
        <v>720</v>
      </c>
      <c r="IS25" s="2" t="s">
        <v>713</v>
      </c>
      <c r="IT25" s="2" t="s">
        <v>261</v>
      </c>
      <c r="IU25" s="2">
        <v>0.9875841736793518</v>
      </c>
      <c r="IX25" s="3">
        <v>0.0</v>
      </c>
      <c r="KE25" s="2" t="s">
        <v>250</v>
      </c>
      <c r="KF25" s="2" t="s">
        <v>721</v>
      </c>
      <c r="KG25" s="2" t="s">
        <v>713</v>
      </c>
      <c r="KH25" s="2" t="s">
        <v>164</v>
      </c>
      <c r="KI25" s="2">
        <v>0.9194806814193726</v>
      </c>
      <c r="KL25" s="3">
        <v>0.0</v>
      </c>
    </row>
    <row r="26" ht="15.75" customHeight="1">
      <c r="A26" s="14" t="s">
        <v>722</v>
      </c>
      <c r="B26" s="15" t="s">
        <v>723</v>
      </c>
      <c r="C26" s="15" t="s">
        <v>724</v>
      </c>
      <c r="D26" s="15" t="s">
        <v>725</v>
      </c>
      <c r="E26" s="16"/>
      <c r="F26" s="15" t="s">
        <v>726</v>
      </c>
      <c r="G26" s="17" t="s">
        <v>727</v>
      </c>
      <c r="AE26" s="2" t="s">
        <v>169</v>
      </c>
      <c r="AF26" s="2" t="s">
        <v>728</v>
      </c>
      <c r="AG26" s="2" t="s">
        <v>729</v>
      </c>
      <c r="AH26" s="2" t="s">
        <v>164</v>
      </c>
      <c r="AI26" s="2">
        <v>0.8682405948638916</v>
      </c>
      <c r="AL26" s="3">
        <v>0.0</v>
      </c>
      <c r="CC26" s="2" t="s">
        <v>184</v>
      </c>
      <c r="CD26" s="2" t="s">
        <v>730</v>
      </c>
      <c r="CE26" s="2" t="s">
        <v>729</v>
      </c>
      <c r="CF26" s="2" t="s">
        <v>164</v>
      </c>
      <c r="CG26" s="2">
        <v>0.8267117142677307</v>
      </c>
      <c r="CJ26" s="3">
        <v>1.0</v>
      </c>
      <c r="CM26" s="2" t="s">
        <v>187</v>
      </c>
      <c r="CN26" s="2" t="s">
        <v>731</v>
      </c>
      <c r="CO26" s="2" t="s">
        <v>729</v>
      </c>
      <c r="CP26" s="2" t="s">
        <v>164</v>
      </c>
      <c r="CQ26" s="2">
        <v>0.9518092274665833</v>
      </c>
      <c r="CR26" s="9"/>
      <c r="CS26" s="9"/>
      <c r="CT26" s="10">
        <v>1.0</v>
      </c>
      <c r="CU26" s="9"/>
      <c r="CW26" s="2" t="s">
        <v>191</v>
      </c>
      <c r="CX26" s="2" t="s">
        <v>732</v>
      </c>
      <c r="CY26" s="2" t="s">
        <v>729</v>
      </c>
      <c r="CZ26" s="2" t="s">
        <v>164</v>
      </c>
      <c r="DA26" s="2">
        <v>0.9965561628341675</v>
      </c>
      <c r="DB26" s="9"/>
      <c r="DC26" s="9"/>
      <c r="DD26" s="11">
        <v>1.0</v>
      </c>
      <c r="DE26" s="9"/>
      <c r="FY26" s="2" t="s">
        <v>216</v>
      </c>
      <c r="FZ26" s="2" t="s">
        <v>733</v>
      </c>
      <c r="GA26" s="2" t="s">
        <v>729</v>
      </c>
      <c r="GB26" s="2" t="s">
        <v>164</v>
      </c>
      <c r="GC26" s="2">
        <v>0.9959084987640381</v>
      </c>
      <c r="GF26" s="3">
        <v>1.0</v>
      </c>
      <c r="GI26" s="2" t="s">
        <v>219</v>
      </c>
      <c r="GJ26" s="2" t="s">
        <v>734</v>
      </c>
      <c r="GK26" s="2" t="s">
        <v>729</v>
      </c>
      <c r="GL26" s="2" t="s">
        <v>164</v>
      </c>
      <c r="GM26" s="2">
        <v>0.9972022771835327</v>
      </c>
      <c r="GP26" s="3">
        <v>1.0</v>
      </c>
      <c r="HM26" s="2" t="s">
        <v>228</v>
      </c>
      <c r="HN26" s="2" t="s">
        <v>277</v>
      </c>
      <c r="HO26" s="2" t="s">
        <v>729</v>
      </c>
      <c r="HP26" s="2" t="s">
        <v>168</v>
      </c>
      <c r="HQ26" s="2">
        <v>1.0</v>
      </c>
      <c r="HT26" s="3">
        <v>1.0</v>
      </c>
      <c r="HW26" s="2" t="s">
        <v>231</v>
      </c>
      <c r="HX26" s="2" t="s">
        <v>735</v>
      </c>
      <c r="HY26" s="2" t="s">
        <v>729</v>
      </c>
      <c r="HZ26" s="2" t="s">
        <v>164</v>
      </c>
      <c r="IA26" s="2">
        <v>0.9948792457580566</v>
      </c>
      <c r="ID26" s="3">
        <v>1.0</v>
      </c>
      <c r="IQ26" s="2" t="s">
        <v>237</v>
      </c>
      <c r="IR26" s="2" t="s">
        <v>736</v>
      </c>
      <c r="IS26" s="2" t="s">
        <v>729</v>
      </c>
      <c r="IT26" s="2" t="s">
        <v>164</v>
      </c>
      <c r="IU26" s="2">
        <v>0.9869369864463806</v>
      </c>
      <c r="IX26" s="3">
        <v>0.0</v>
      </c>
      <c r="KE26" s="2" t="s">
        <v>250</v>
      </c>
      <c r="KF26" s="2" t="s">
        <v>737</v>
      </c>
      <c r="KG26" s="2" t="s">
        <v>729</v>
      </c>
      <c r="KH26" s="2" t="s">
        <v>164</v>
      </c>
      <c r="KI26" s="2">
        <v>0.995262622833252</v>
      </c>
      <c r="KL26" s="3">
        <v>1.0</v>
      </c>
    </row>
    <row r="27" ht="15.75" customHeight="1">
      <c r="A27" s="18">
        <f>COUNTIF(H2:H20, 1) + COUNTIF(R2:R10, 1) + COUNTIF(AB2:AB13, 1) + COUNTIF(AL2:AL31, 1) + COUNTIF(AV2:AV10, 1) + COUNTIF(BF2:BF9, 1) + COUNTIF(BP2, 1) + COUNTIF(BZ2:BZ19, 1) + COUNTIF(CJ2:CJ28, 1) + COUNTIF(CT2:CT29, 1) + COUNTIF(DD2:DD30, 1) + COUNTIF(DN2:DN20, 1) + COUNTIF(DX2:DX11, 1) + COUNTIF(EH2:EH12, 1) + COUNTIF(ER2:ER10, 1) + COUNTIF(FB2:FB17, 1) + COUNTIF(FL2:FL19, 1) + COUNTIF(FV2:FV12, 1) + COUNTIF(GF2:GF26, 1) + COUNTIF(GP2:GP41, 1) + COUNTIF(GZ2:GZ15, 1) + COUNTIF(HJ2:HJ4, 1) + COUNTIF(HT2:HT46, 1) + COUNTIF(ID2:ID36, 1) + COUNTIF(IN2:IN15, 1) + COUNTIF(IX2:IX27, 1) + COUNTIF(JH2:JH24, 1) + COUNTIF(JR2:JR14, 1) + COUNTIF(KB2:KB16, 1) + COUNTIF(KL2:KL31, 1)</f>
        <v>450</v>
      </c>
      <c r="B27" s="19">
        <f>A27/SUM(A27+C27)</f>
        <v>0.7936507937</v>
      </c>
      <c r="C27" s="20">
        <f>COUNTIF(H2:H20, 0) + COUNTIF(R2:R10, 0) + COUNTIF(AB2:AB13, 0) + COUNTIF(AL2:AL31, 0) + COUNTIF(AV2:AV10, 0) + COUNTIF(BF2:BF9, 0) + COUNTIF(BP2, 0) + COUNTIF(BZ2:BZ19, 0) + COUNTIF(CJ2:CJ28, 0) + COUNTIF(CT2:CT29, 0) + COUNTIF(DD2:DD30, 0) + COUNTIF(DN2:DN20, 0) + COUNTIF(DX2:DX11, 0) + COUNTIF(EH2:EH12, 0) + COUNTIF(ER2:ER10, 0) + COUNTIF(FB2:FB17, 0) + COUNTIF(FL2:FL19, 0) + COUNTIF(FV2:FV12, 0) + COUNTIF(GF2:GF26, 0) + COUNTIF(GP2:GP41, 0) + COUNTIF(GZ2:GZ15, 0) + COUNTIF(HJ2:HJ4, 0) + COUNTIF(HT2:HT46, 0) + COUNTIF(ID2:ID36, 0) + COUNTIF(IN2:IN15, 0) + COUNTIF(IX2:IX27, 0) + COUNTIF(JH2:JH24, 0) + COUNTIF(JR2:JR14, 0) + COUNTIF(KB2:KB16, 0) + COUNTIF(KL2:KL31, 0)
</f>
        <v>117</v>
      </c>
      <c r="D27" s="19">
        <f>C27/SUM(A27+C27)</f>
        <v>0.2063492063</v>
      </c>
      <c r="E27" s="16"/>
      <c r="F27" s="19">
        <f>(I2+S2+AC2+AM2+AW2+BG2+BQ2+CA2+CK2+CU2+DE2+DO2+DY2+EI2+ES2+FC2+FM2+FW2+GG2+GQ2+HA2+HK2+HU2+IE2+IO2+IY2+JI2+JS2+KC2+KM2)/30</f>
        <v>0.7766666667</v>
      </c>
      <c r="G27" s="21">
        <f>COUNTIF(I2, 1) + COUNTIF(S2, 1) + COUNTIF(AC2, 1) + COUNTIF(AM2, 1) + COUNTIF(AW2, 1) + COUNTIF(BG2, 1) + COUNTIF(BQ2, 1) + COUNTIF(CA2, 1) + COUNTIF(CK2, 1) + COUNTIF(CU2, 1) + COUNTIF(DE2, 1) + COUNTIF(DO2, 1) + COUNTIF(DY2, 1) + COUNTIF(EI2, 1) + COUNTIF(ES2, 1) + COUNTIF(FC2, 1) + COUNTIF(FM2, 1) + COUNTIF(FW2, 1) + COUNTIF(GG2, 1) + COUNTIF(GQ2, 1) + COUNTIF(HA2, 1) + COUNTIF(HK2, 1) + COUNTIF(HU2, 1) + COUNTIF(IE2, 1) + COUNTIF(IO2, 1) + COUNTIF(IY2, 1) + COUNTIF(JI2, 1) + COUNTIF(JS2, 1) + COUNTIF(KC2, 1) + COUNTIF(KM2, 1)</f>
        <v>6</v>
      </c>
      <c r="AE27" s="2" t="s">
        <v>169</v>
      </c>
      <c r="AF27" s="2" t="s">
        <v>738</v>
      </c>
      <c r="AG27" s="2" t="s">
        <v>739</v>
      </c>
      <c r="AH27" s="2" t="s">
        <v>168</v>
      </c>
      <c r="AI27" s="2">
        <v>1.0</v>
      </c>
      <c r="AL27" s="3">
        <v>1.0</v>
      </c>
      <c r="CC27" s="2" t="s">
        <v>184</v>
      </c>
      <c r="CD27" s="2" t="s">
        <v>740</v>
      </c>
      <c r="CE27" s="2" t="s">
        <v>739</v>
      </c>
      <c r="CF27" s="2" t="s">
        <v>164</v>
      </c>
      <c r="CG27" s="2">
        <v>0.9250619411468506</v>
      </c>
      <c r="CJ27" s="3">
        <v>1.0</v>
      </c>
      <c r="CM27" s="2" t="s">
        <v>187</v>
      </c>
      <c r="CN27" s="2" t="s">
        <v>741</v>
      </c>
      <c r="CO27" s="2" t="s">
        <v>739</v>
      </c>
      <c r="CP27" s="2" t="s">
        <v>168</v>
      </c>
      <c r="CQ27" s="2">
        <v>1.0</v>
      </c>
      <c r="CR27" s="9"/>
      <c r="CS27" s="9"/>
      <c r="CT27" s="10">
        <v>1.0</v>
      </c>
      <c r="CU27" s="9"/>
      <c r="CW27" s="2" t="s">
        <v>191</v>
      </c>
      <c r="CX27" s="2" t="s">
        <v>742</v>
      </c>
      <c r="CY27" s="2" t="s">
        <v>739</v>
      </c>
      <c r="CZ27" s="2" t="s">
        <v>164</v>
      </c>
      <c r="DA27" s="2">
        <v>0.9955536723136902</v>
      </c>
      <c r="DB27" s="9"/>
      <c r="DC27" s="9"/>
      <c r="DD27" s="11">
        <v>1.0</v>
      </c>
      <c r="DE27" s="9"/>
      <c r="GI27" s="2" t="s">
        <v>219</v>
      </c>
      <c r="GJ27" s="2" t="s">
        <v>743</v>
      </c>
      <c r="GK27" s="2" t="s">
        <v>739</v>
      </c>
      <c r="GL27" s="2" t="s">
        <v>168</v>
      </c>
      <c r="GM27" s="2">
        <v>1.0</v>
      </c>
      <c r="GP27" s="3">
        <v>1.0</v>
      </c>
      <c r="HM27" s="2" t="s">
        <v>228</v>
      </c>
      <c r="HN27" s="2" t="s">
        <v>277</v>
      </c>
      <c r="HO27" s="2" t="s">
        <v>739</v>
      </c>
      <c r="HP27" s="2" t="s">
        <v>168</v>
      </c>
      <c r="HQ27" s="2">
        <v>1.0</v>
      </c>
      <c r="HT27" s="3">
        <v>1.0</v>
      </c>
      <c r="HW27" s="2" t="s">
        <v>231</v>
      </c>
      <c r="HX27" s="2" t="s">
        <v>744</v>
      </c>
      <c r="HY27" s="2" t="s">
        <v>739</v>
      </c>
      <c r="HZ27" s="2" t="s">
        <v>164</v>
      </c>
      <c r="IA27" s="2">
        <v>0.9966173768043518</v>
      </c>
      <c r="ID27" s="3">
        <v>1.0</v>
      </c>
      <c r="IQ27" s="2" t="s">
        <v>237</v>
      </c>
      <c r="IR27" s="2" t="s">
        <v>745</v>
      </c>
      <c r="IS27" s="2" t="s">
        <v>739</v>
      </c>
      <c r="IT27" s="2" t="s">
        <v>164</v>
      </c>
      <c r="IU27" s="2">
        <v>0.990628182888031</v>
      </c>
      <c r="IX27" s="3">
        <v>1.0</v>
      </c>
      <c r="KE27" s="2" t="s">
        <v>250</v>
      </c>
      <c r="KF27" s="2" t="s">
        <v>746</v>
      </c>
      <c r="KG27" s="2" t="s">
        <v>739</v>
      </c>
      <c r="KH27" s="2" t="s">
        <v>164</v>
      </c>
      <c r="KI27" s="2">
        <v>0.9938464760780334</v>
      </c>
      <c r="KL27" s="3">
        <v>1.0</v>
      </c>
    </row>
    <row r="28" ht="15.75" customHeight="1">
      <c r="AE28" s="2" t="s">
        <v>169</v>
      </c>
      <c r="AF28" s="2" t="s">
        <v>747</v>
      </c>
      <c r="AG28" s="2" t="s">
        <v>748</v>
      </c>
      <c r="AH28" s="2" t="s">
        <v>164</v>
      </c>
      <c r="AI28" s="2">
        <v>0.9044831395149231</v>
      </c>
      <c r="AL28" s="3">
        <v>0.0</v>
      </c>
      <c r="CC28" s="2" t="s">
        <v>184</v>
      </c>
      <c r="CD28" s="2" t="s">
        <v>749</v>
      </c>
      <c r="CE28" s="2" t="s">
        <v>748</v>
      </c>
      <c r="CF28" s="2" t="s">
        <v>164</v>
      </c>
      <c r="CG28" s="2">
        <v>0.9852620959281921</v>
      </c>
      <c r="CJ28" s="3">
        <v>1.0</v>
      </c>
      <c r="CM28" s="2" t="s">
        <v>187</v>
      </c>
      <c r="CN28" s="2" t="s">
        <v>750</v>
      </c>
      <c r="CO28" s="2" t="s">
        <v>748</v>
      </c>
      <c r="CP28" s="2" t="s">
        <v>164</v>
      </c>
      <c r="CQ28" s="2">
        <v>0.9898561239242554</v>
      </c>
      <c r="CR28" s="9"/>
      <c r="CS28" s="9"/>
      <c r="CT28" s="10">
        <v>1.0</v>
      </c>
      <c r="CU28" s="9"/>
      <c r="CW28" s="2" t="s">
        <v>191</v>
      </c>
      <c r="CX28" s="2" t="s">
        <v>751</v>
      </c>
      <c r="CY28" s="2" t="s">
        <v>748</v>
      </c>
      <c r="CZ28" s="2" t="s">
        <v>164</v>
      </c>
      <c r="DA28" s="2">
        <v>0.9984591007232666</v>
      </c>
      <c r="DB28" s="9"/>
      <c r="DC28" s="9"/>
      <c r="DD28" s="11">
        <v>1.0</v>
      </c>
      <c r="DE28" s="9"/>
      <c r="GI28" s="2" t="s">
        <v>219</v>
      </c>
      <c r="GJ28" s="2" t="s">
        <v>752</v>
      </c>
      <c r="GK28" s="2" t="s">
        <v>748</v>
      </c>
      <c r="GL28" s="2" t="s">
        <v>168</v>
      </c>
      <c r="GM28" s="2">
        <v>1.0</v>
      </c>
      <c r="GP28" s="3">
        <v>1.0</v>
      </c>
      <c r="HM28" s="2" t="s">
        <v>228</v>
      </c>
      <c r="HN28" s="2" t="s">
        <v>277</v>
      </c>
      <c r="HO28" s="2" t="s">
        <v>748</v>
      </c>
      <c r="HP28" s="2" t="s">
        <v>168</v>
      </c>
      <c r="HQ28" s="2">
        <v>1.0</v>
      </c>
      <c r="HT28" s="3">
        <v>1.0</v>
      </c>
      <c r="HW28" s="2" t="s">
        <v>231</v>
      </c>
      <c r="HX28" s="2" t="s">
        <v>753</v>
      </c>
      <c r="HY28" s="2" t="s">
        <v>748</v>
      </c>
      <c r="HZ28" s="2" t="s">
        <v>164</v>
      </c>
      <c r="IA28" s="2">
        <v>0.9939306974411011</v>
      </c>
      <c r="ID28" s="3">
        <v>1.0</v>
      </c>
      <c r="KE28" s="2" t="s">
        <v>250</v>
      </c>
      <c r="KF28" s="2" t="s">
        <v>754</v>
      </c>
      <c r="KG28" s="2" t="s">
        <v>748</v>
      </c>
      <c r="KH28" s="2" t="s">
        <v>164</v>
      </c>
      <c r="KI28" s="2">
        <v>0.9871384501457214</v>
      </c>
      <c r="KL28" s="3">
        <v>1.0</v>
      </c>
    </row>
    <row r="29" ht="15.75" customHeight="1">
      <c r="AE29" s="2" t="s">
        <v>169</v>
      </c>
      <c r="AF29" s="2" t="s">
        <v>755</v>
      </c>
      <c r="AG29" s="2" t="s">
        <v>756</v>
      </c>
      <c r="AH29" s="2" t="s">
        <v>164</v>
      </c>
      <c r="AI29" s="2">
        <v>0.8546858429908752</v>
      </c>
      <c r="AL29" s="3">
        <v>0.0</v>
      </c>
      <c r="CM29" s="2" t="s">
        <v>187</v>
      </c>
      <c r="CN29" s="2" t="s">
        <v>757</v>
      </c>
      <c r="CO29" s="2" t="s">
        <v>756</v>
      </c>
      <c r="CP29" s="2" t="s">
        <v>164</v>
      </c>
      <c r="CQ29" s="2">
        <v>0.9778478741645813</v>
      </c>
      <c r="CR29" s="9"/>
      <c r="CS29" s="9"/>
      <c r="CT29" s="10">
        <v>1.0</v>
      </c>
      <c r="CU29" s="9"/>
      <c r="CW29" s="2" t="s">
        <v>191</v>
      </c>
      <c r="CX29" s="2" t="s">
        <v>758</v>
      </c>
      <c r="CY29" s="2" t="s">
        <v>756</v>
      </c>
      <c r="CZ29" s="2" t="s">
        <v>164</v>
      </c>
      <c r="DA29" s="2">
        <v>0.9982812404632568</v>
      </c>
      <c r="DB29" s="9"/>
      <c r="DC29" s="9"/>
      <c r="DD29" s="11">
        <v>1.0</v>
      </c>
      <c r="DE29" s="9"/>
      <c r="GI29" s="2" t="s">
        <v>219</v>
      </c>
      <c r="GJ29" s="2" t="s">
        <v>759</v>
      </c>
      <c r="GK29" s="2" t="s">
        <v>756</v>
      </c>
      <c r="GL29" s="2" t="s">
        <v>168</v>
      </c>
      <c r="GM29" s="2">
        <v>1.0</v>
      </c>
      <c r="GP29" s="3">
        <v>1.0</v>
      </c>
      <c r="HM29" s="2" t="s">
        <v>228</v>
      </c>
      <c r="HN29" s="2" t="s">
        <v>277</v>
      </c>
      <c r="HO29" s="2" t="s">
        <v>756</v>
      </c>
      <c r="HP29" s="2" t="s">
        <v>168</v>
      </c>
      <c r="HQ29" s="2">
        <v>1.0</v>
      </c>
      <c r="HT29" s="3">
        <v>1.0</v>
      </c>
      <c r="HW29" s="2" t="s">
        <v>231</v>
      </c>
      <c r="HX29" s="2" t="s">
        <v>760</v>
      </c>
      <c r="HY29" s="2" t="s">
        <v>756</v>
      </c>
      <c r="HZ29" s="2" t="s">
        <v>164</v>
      </c>
      <c r="IA29" s="2">
        <v>0.9939495325088501</v>
      </c>
      <c r="ID29" s="3">
        <v>1.0</v>
      </c>
      <c r="KE29" s="2" t="s">
        <v>250</v>
      </c>
      <c r="KF29" s="2" t="s">
        <v>761</v>
      </c>
      <c r="KG29" s="2" t="s">
        <v>756</v>
      </c>
      <c r="KH29" s="2" t="s">
        <v>164</v>
      </c>
      <c r="KI29" s="2">
        <v>0.9957564473152161</v>
      </c>
      <c r="KL29" s="3">
        <v>1.0</v>
      </c>
    </row>
    <row r="30" ht="15.75" customHeight="1">
      <c r="AE30" s="2" t="s">
        <v>169</v>
      </c>
      <c r="AF30" s="2" t="s">
        <v>762</v>
      </c>
      <c r="AG30" s="2" t="s">
        <v>763</v>
      </c>
      <c r="AH30" s="2" t="s">
        <v>168</v>
      </c>
      <c r="AI30" s="2">
        <v>1.0</v>
      </c>
      <c r="AL30" s="3">
        <v>1.0</v>
      </c>
      <c r="CW30" s="2" t="s">
        <v>191</v>
      </c>
      <c r="CX30" s="2" t="s">
        <v>764</v>
      </c>
      <c r="CY30" s="2" t="s">
        <v>763</v>
      </c>
      <c r="CZ30" s="2" t="s">
        <v>164</v>
      </c>
      <c r="DA30" s="2">
        <v>0.9980810880661011</v>
      </c>
      <c r="DB30" s="9"/>
      <c r="DC30" s="9"/>
      <c r="DD30" s="11">
        <v>1.0</v>
      </c>
      <c r="DE30" s="9"/>
      <c r="GI30" s="2" t="s">
        <v>219</v>
      </c>
      <c r="GJ30" s="2" t="s">
        <v>765</v>
      </c>
      <c r="GK30" s="2" t="s">
        <v>763</v>
      </c>
      <c r="GL30" s="2" t="s">
        <v>168</v>
      </c>
      <c r="GM30" s="2">
        <v>1.0</v>
      </c>
      <c r="GP30" s="3">
        <v>1.0</v>
      </c>
      <c r="HM30" s="2" t="s">
        <v>228</v>
      </c>
      <c r="HN30" s="2" t="s">
        <v>277</v>
      </c>
      <c r="HO30" s="2" t="s">
        <v>763</v>
      </c>
      <c r="HP30" s="2" t="s">
        <v>168</v>
      </c>
      <c r="HQ30" s="2">
        <v>1.0</v>
      </c>
      <c r="HT30" s="3">
        <v>1.0</v>
      </c>
      <c r="HW30" s="2" t="s">
        <v>231</v>
      </c>
      <c r="HX30" s="2" t="s">
        <v>766</v>
      </c>
      <c r="HY30" s="2" t="s">
        <v>763</v>
      </c>
      <c r="HZ30" s="2" t="s">
        <v>164</v>
      </c>
      <c r="IA30" s="2">
        <v>0.9933081865310669</v>
      </c>
      <c r="ID30" s="3">
        <v>1.0</v>
      </c>
      <c r="KE30" s="2" t="s">
        <v>250</v>
      </c>
      <c r="KF30" s="2" t="s">
        <v>767</v>
      </c>
      <c r="KG30" s="2" t="s">
        <v>763</v>
      </c>
      <c r="KH30" s="2" t="s">
        <v>164</v>
      </c>
      <c r="KI30" s="2">
        <v>0.9901871681213379</v>
      </c>
      <c r="KL30" s="3">
        <v>1.0</v>
      </c>
    </row>
    <row r="31" ht="15.75" customHeight="1">
      <c r="AE31" s="2" t="s">
        <v>169</v>
      </c>
      <c r="AF31" s="2" t="s">
        <v>768</v>
      </c>
      <c r="AG31" s="2" t="s">
        <v>769</v>
      </c>
      <c r="AH31" s="2" t="s">
        <v>164</v>
      </c>
      <c r="AI31" s="2">
        <v>0.9910258650779724</v>
      </c>
      <c r="AL31" s="3">
        <v>1.0</v>
      </c>
      <c r="GI31" s="2" t="s">
        <v>219</v>
      </c>
      <c r="GJ31" s="2" t="s">
        <v>770</v>
      </c>
      <c r="GK31" s="2" t="s">
        <v>769</v>
      </c>
      <c r="GL31" s="2" t="s">
        <v>168</v>
      </c>
      <c r="GM31" s="2">
        <v>1.0</v>
      </c>
      <c r="GP31" s="3">
        <v>1.0</v>
      </c>
      <c r="HM31" s="2" t="s">
        <v>228</v>
      </c>
      <c r="HN31" s="2" t="s">
        <v>771</v>
      </c>
      <c r="HO31" s="2" t="s">
        <v>769</v>
      </c>
      <c r="HP31" s="2" t="s">
        <v>168</v>
      </c>
      <c r="HQ31" s="2">
        <v>1.0</v>
      </c>
      <c r="HT31" s="3">
        <v>1.0</v>
      </c>
      <c r="HW31" s="2" t="s">
        <v>231</v>
      </c>
      <c r="HX31" s="2" t="s">
        <v>772</v>
      </c>
      <c r="HY31" s="2" t="s">
        <v>769</v>
      </c>
      <c r="HZ31" s="2" t="s">
        <v>164</v>
      </c>
      <c r="IA31" s="2">
        <v>0.994285523891449</v>
      </c>
      <c r="ID31" s="3">
        <v>1.0</v>
      </c>
      <c r="KE31" s="2" t="s">
        <v>250</v>
      </c>
      <c r="KF31" s="2" t="s">
        <v>773</v>
      </c>
      <c r="KG31" s="2" t="s">
        <v>769</v>
      </c>
      <c r="KH31" s="2" t="s">
        <v>164</v>
      </c>
      <c r="KI31" s="2">
        <v>0.9926297664642334</v>
      </c>
      <c r="KL31" s="3">
        <v>1.0</v>
      </c>
    </row>
    <row r="32" ht="15.75" customHeight="1">
      <c r="GI32" s="2" t="s">
        <v>219</v>
      </c>
      <c r="GJ32" s="2" t="s">
        <v>774</v>
      </c>
      <c r="GK32" s="2" t="s">
        <v>775</v>
      </c>
      <c r="GL32" s="2" t="s">
        <v>168</v>
      </c>
      <c r="GM32" s="2">
        <v>1.0</v>
      </c>
      <c r="GP32" s="3">
        <v>1.0</v>
      </c>
      <c r="HM32" s="2" t="s">
        <v>228</v>
      </c>
      <c r="HN32" s="2" t="s">
        <v>776</v>
      </c>
      <c r="HO32" s="2" t="s">
        <v>775</v>
      </c>
      <c r="HP32" s="2" t="s">
        <v>168</v>
      </c>
      <c r="HQ32" s="2">
        <v>1.0</v>
      </c>
      <c r="HT32" s="3">
        <v>1.0</v>
      </c>
      <c r="HW32" s="2" t="s">
        <v>231</v>
      </c>
      <c r="HX32" s="2" t="s">
        <v>777</v>
      </c>
      <c r="HY32" s="2" t="s">
        <v>775</v>
      </c>
      <c r="HZ32" s="2" t="s">
        <v>164</v>
      </c>
      <c r="IA32" s="2">
        <v>0.9962430000305176</v>
      </c>
      <c r="ID32" s="3">
        <v>1.0</v>
      </c>
    </row>
    <row r="33" ht="15.75" customHeight="1">
      <c r="GI33" s="2" t="s">
        <v>219</v>
      </c>
      <c r="GJ33" s="2" t="s">
        <v>778</v>
      </c>
      <c r="GK33" s="2" t="s">
        <v>779</v>
      </c>
      <c r="GL33" s="2" t="s">
        <v>168</v>
      </c>
      <c r="GM33" s="2">
        <v>1.0</v>
      </c>
      <c r="GP33" s="3">
        <v>1.0</v>
      </c>
      <c r="HM33" s="2" t="s">
        <v>228</v>
      </c>
      <c r="HN33" s="2" t="s">
        <v>780</v>
      </c>
      <c r="HO33" s="2" t="s">
        <v>779</v>
      </c>
      <c r="HP33" s="2" t="s">
        <v>168</v>
      </c>
      <c r="HQ33" s="2">
        <v>1.0</v>
      </c>
      <c r="HT33" s="3">
        <v>1.0</v>
      </c>
      <c r="HW33" s="2" t="s">
        <v>231</v>
      </c>
      <c r="HX33" s="2" t="s">
        <v>781</v>
      </c>
      <c r="HY33" s="2" t="s">
        <v>779</v>
      </c>
      <c r="HZ33" s="2" t="s">
        <v>164</v>
      </c>
      <c r="IA33" s="2">
        <v>0.9851881265640259</v>
      </c>
      <c r="ID33" s="3">
        <v>1.0</v>
      </c>
    </row>
    <row r="34" ht="15.75" customHeight="1">
      <c r="GI34" s="2" t="s">
        <v>219</v>
      </c>
      <c r="GJ34" s="2" t="s">
        <v>782</v>
      </c>
      <c r="GK34" s="2" t="s">
        <v>783</v>
      </c>
      <c r="GL34" s="2" t="s">
        <v>164</v>
      </c>
      <c r="GM34" s="2">
        <v>0.8273349404335022</v>
      </c>
      <c r="GP34" s="3">
        <v>1.0</v>
      </c>
      <c r="HM34" s="2" t="s">
        <v>228</v>
      </c>
      <c r="HN34" s="2" t="s">
        <v>784</v>
      </c>
      <c r="HO34" s="2" t="s">
        <v>783</v>
      </c>
      <c r="HP34" s="2" t="s">
        <v>168</v>
      </c>
      <c r="HQ34" s="2">
        <v>1.0</v>
      </c>
      <c r="HT34" s="3">
        <v>1.0</v>
      </c>
      <c r="HW34" s="2" t="s">
        <v>231</v>
      </c>
      <c r="HX34" s="2" t="s">
        <v>785</v>
      </c>
      <c r="HY34" s="2" t="s">
        <v>783</v>
      </c>
      <c r="HZ34" s="2" t="s">
        <v>246</v>
      </c>
      <c r="IA34" s="2">
        <v>0.980678141117096</v>
      </c>
      <c r="ID34" s="3">
        <v>0.0</v>
      </c>
    </row>
    <row r="35" ht="15.75" customHeight="1">
      <c r="GI35" s="2" t="s">
        <v>219</v>
      </c>
      <c r="GJ35" s="2" t="s">
        <v>786</v>
      </c>
      <c r="GK35" s="2" t="s">
        <v>787</v>
      </c>
      <c r="GL35" s="2" t="s">
        <v>164</v>
      </c>
      <c r="GM35" s="2">
        <v>0.8238562941551208</v>
      </c>
      <c r="GP35" s="3">
        <v>1.0</v>
      </c>
      <c r="HM35" s="2" t="s">
        <v>228</v>
      </c>
      <c r="HN35" s="2" t="s">
        <v>788</v>
      </c>
      <c r="HO35" s="2" t="s">
        <v>787</v>
      </c>
      <c r="HP35" s="2" t="s">
        <v>168</v>
      </c>
      <c r="HQ35" s="2">
        <v>1.0</v>
      </c>
      <c r="HT35" s="3">
        <v>1.0</v>
      </c>
      <c r="HW35" s="2" t="s">
        <v>231</v>
      </c>
      <c r="HX35" s="2" t="s">
        <v>789</v>
      </c>
      <c r="HY35" s="2" t="s">
        <v>787</v>
      </c>
      <c r="HZ35" s="2" t="s">
        <v>246</v>
      </c>
      <c r="IA35" s="2">
        <v>0.8541327714920044</v>
      </c>
      <c r="ID35" s="3">
        <v>0.0</v>
      </c>
    </row>
    <row r="36" ht="15.75" customHeight="1">
      <c r="GI36" s="2" t="s">
        <v>219</v>
      </c>
      <c r="GJ36" s="2" t="s">
        <v>790</v>
      </c>
      <c r="GK36" s="2" t="s">
        <v>791</v>
      </c>
      <c r="GL36" s="2" t="s">
        <v>164</v>
      </c>
      <c r="GM36" s="2">
        <v>0.9373012185096741</v>
      </c>
      <c r="GP36" s="3">
        <v>1.0</v>
      </c>
      <c r="HM36" s="2" t="s">
        <v>228</v>
      </c>
      <c r="HN36" s="2" t="s">
        <v>792</v>
      </c>
      <c r="HO36" s="2" t="s">
        <v>791</v>
      </c>
      <c r="HP36" s="2" t="s">
        <v>168</v>
      </c>
      <c r="HQ36" s="2">
        <v>1.0</v>
      </c>
      <c r="HT36" s="3">
        <v>1.0</v>
      </c>
      <c r="HW36" s="2" t="s">
        <v>231</v>
      </c>
      <c r="HX36" s="2" t="s">
        <v>793</v>
      </c>
      <c r="HY36" s="2" t="s">
        <v>791</v>
      </c>
      <c r="HZ36" s="2" t="s">
        <v>168</v>
      </c>
      <c r="IA36" s="2">
        <v>1.0</v>
      </c>
      <c r="ID36" s="3">
        <v>1.0</v>
      </c>
    </row>
    <row r="37" ht="15.75" customHeight="1">
      <c r="GI37" s="2" t="s">
        <v>219</v>
      </c>
      <c r="GJ37" s="2" t="s">
        <v>794</v>
      </c>
      <c r="GK37" s="2" t="s">
        <v>795</v>
      </c>
      <c r="GL37" s="2" t="s">
        <v>164</v>
      </c>
      <c r="GM37" s="2">
        <v>0.9771869778633118</v>
      </c>
      <c r="GP37" s="3">
        <v>1.0</v>
      </c>
      <c r="HM37" s="2" t="s">
        <v>228</v>
      </c>
      <c r="HN37" s="2" t="s">
        <v>796</v>
      </c>
      <c r="HO37" s="2" t="s">
        <v>795</v>
      </c>
      <c r="HP37" s="2" t="s">
        <v>168</v>
      </c>
      <c r="HQ37" s="2">
        <v>1.0</v>
      </c>
      <c r="HT37" s="3">
        <v>1.0</v>
      </c>
    </row>
    <row r="38" ht="15.75" customHeight="1">
      <c r="GI38" s="2" t="s">
        <v>219</v>
      </c>
      <c r="GJ38" s="2" t="s">
        <v>797</v>
      </c>
      <c r="GK38" s="2" t="s">
        <v>798</v>
      </c>
      <c r="GL38" s="2" t="s">
        <v>164</v>
      </c>
      <c r="GM38" s="2">
        <v>0.9706236124038696</v>
      </c>
      <c r="GP38" s="3">
        <v>1.0</v>
      </c>
      <c r="HM38" s="2" t="s">
        <v>228</v>
      </c>
      <c r="HN38" s="2" t="s">
        <v>799</v>
      </c>
      <c r="HO38" s="2" t="s">
        <v>798</v>
      </c>
      <c r="HP38" s="2" t="s">
        <v>168</v>
      </c>
      <c r="HQ38" s="2">
        <v>1.0</v>
      </c>
      <c r="HT38" s="3">
        <v>1.0</v>
      </c>
    </row>
    <row r="39" ht="15.75" customHeight="1">
      <c r="GI39" s="2" t="s">
        <v>219</v>
      </c>
      <c r="GJ39" s="2" t="s">
        <v>800</v>
      </c>
      <c r="GK39" s="2" t="s">
        <v>801</v>
      </c>
      <c r="GL39" s="2" t="s">
        <v>164</v>
      </c>
      <c r="GM39" s="2">
        <v>0.9548021554946899</v>
      </c>
      <c r="GP39" s="3">
        <v>1.0</v>
      </c>
      <c r="HM39" s="2" t="s">
        <v>228</v>
      </c>
      <c r="HN39" s="2" t="s">
        <v>802</v>
      </c>
      <c r="HO39" s="2" t="s">
        <v>801</v>
      </c>
      <c r="HP39" s="2" t="s">
        <v>168</v>
      </c>
      <c r="HQ39" s="2">
        <v>1.0</v>
      </c>
      <c r="HT39" s="3">
        <v>1.0</v>
      </c>
    </row>
    <row r="40" ht="15.75" customHeight="1">
      <c r="GI40" s="2" t="s">
        <v>219</v>
      </c>
      <c r="GJ40" s="2" t="s">
        <v>803</v>
      </c>
      <c r="GK40" s="2" t="s">
        <v>804</v>
      </c>
      <c r="GL40" s="2" t="s">
        <v>168</v>
      </c>
      <c r="GM40" s="2">
        <v>1.0</v>
      </c>
      <c r="GP40" s="3">
        <v>1.0</v>
      </c>
      <c r="HM40" s="2" t="s">
        <v>228</v>
      </c>
      <c r="HN40" s="2" t="s">
        <v>805</v>
      </c>
      <c r="HO40" s="2" t="s">
        <v>804</v>
      </c>
      <c r="HP40" s="2" t="s">
        <v>168</v>
      </c>
      <c r="HQ40" s="2">
        <v>1.0</v>
      </c>
      <c r="HT40" s="3">
        <v>1.0</v>
      </c>
    </row>
    <row r="41" ht="15.75" customHeight="1">
      <c r="GI41" s="2" t="s">
        <v>219</v>
      </c>
      <c r="GJ41" s="2" t="s">
        <v>806</v>
      </c>
      <c r="GK41" s="2" t="s">
        <v>807</v>
      </c>
      <c r="GL41" s="2" t="s">
        <v>164</v>
      </c>
      <c r="GM41" s="2">
        <v>0.8480098843574524</v>
      </c>
      <c r="GP41" s="3">
        <v>1.0</v>
      </c>
      <c r="HM41" s="2" t="s">
        <v>228</v>
      </c>
      <c r="HN41" s="2" t="s">
        <v>808</v>
      </c>
      <c r="HO41" s="2" t="s">
        <v>807</v>
      </c>
      <c r="HP41" s="2" t="s">
        <v>168</v>
      </c>
      <c r="HQ41" s="2">
        <v>1.0</v>
      </c>
      <c r="HT41" s="3">
        <v>1.0</v>
      </c>
    </row>
    <row r="42" ht="15.75" customHeight="1">
      <c r="HM42" s="2" t="s">
        <v>228</v>
      </c>
      <c r="HN42" s="2" t="s">
        <v>809</v>
      </c>
      <c r="HO42" s="2" t="s">
        <v>810</v>
      </c>
      <c r="HP42" s="2" t="s">
        <v>168</v>
      </c>
      <c r="HQ42" s="2">
        <v>1.0</v>
      </c>
      <c r="HT42" s="3">
        <v>1.0</v>
      </c>
    </row>
    <row r="43" ht="15.75" customHeight="1">
      <c r="HM43" s="2" t="s">
        <v>228</v>
      </c>
      <c r="HN43" s="2" t="s">
        <v>811</v>
      </c>
      <c r="HO43" s="2" t="s">
        <v>812</v>
      </c>
      <c r="HP43" s="2" t="s">
        <v>168</v>
      </c>
      <c r="HQ43" s="2">
        <v>1.0</v>
      </c>
      <c r="HT43" s="3">
        <v>1.0</v>
      </c>
    </row>
    <row r="44" ht="15.75" customHeight="1">
      <c r="HM44" s="2" t="s">
        <v>228</v>
      </c>
      <c r="HN44" s="2" t="s">
        <v>813</v>
      </c>
      <c r="HO44" s="2" t="s">
        <v>814</v>
      </c>
      <c r="HP44" s="2" t="s">
        <v>168</v>
      </c>
      <c r="HQ44" s="2">
        <v>1.0</v>
      </c>
      <c r="HT44" s="3">
        <v>1.0</v>
      </c>
    </row>
    <row r="45" ht="15.75" customHeight="1">
      <c r="HM45" s="2" t="s">
        <v>228</v>
      </c>
      <c r="HN45" s="2" t="s">
        <v>815</v>
      </c>
      <c r="HO45" s="2" t="s">
        <v>816</v>
      </c>
      <c r="HP45" s="2" t="s">
        <v>168</v>
      </c>
      <c r="HQ45" s="2">
        <v>1.0</v>
      </c>
      <c r="HT45" s="3">
        <v>1.0</v>
      </c>
    </row>
    <row r="46" ht="15.75" customHeight="1">
      <c r="HM46" s="2" t="s">
        <v>228</v>
      </c>
      <c r="HN46" s="2" t="s">
        <v>817</v>
      </c>
      <c r="HO46" s="2" t="s">
        <v>818</v>
      </c>
      <c r="HP46" s="2" t="s">
        <v>168</v>
      </c>
      <c r="HQ46" s="2">
        <v>1.0</v>
      </c>
      <c r="HT46" s="3">
        <v>1.0</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2024-02-02T22:26:57Z</dcterms:created>
  <dc:creator>openpyxl</dc:creator>
</cp:coreProperties>
</file>