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kqWEibdohK5768CbXdSmh7QSN3d3q4oli9FIWVUwrMw="/>
    </ext>
  </extLst>
</workbook>
</file>

<file path=xl/sharedStrings.xml><?xml version="1.0" encoding="utf-8"?>
<sst xmlns="http://schemas.openxmlformats.org/spreadsheetml/2006/main" count="2510" uniqueCount="789">
  <si>
    <t>AD-Number</t>
  </si>
  <si>
    <t>Transcription</t>
  </si>
  <si>
    <t>Word range</t>
  </si>
  <si>
    <t>Emotion</t>
  </si>
  <si>
    <t>Probability</t>
  </si>
  <si>
    <t>cont_music_AD0254.xlsx</t>
  </si>
  <si>
    <t>cont_music_major_AD0254.xlsx</t>
  </si>
  <si>
    <t>Conclusion_Text_AD0254.xlsx</t>
  </si>
  <si>
    <t>Conclusion_Stimmung_Umwandlung_Video_AD0254.xlsx</t>
  </si>
  <si>
    <t xml:space="preserve"> </t>
  </si>
  <si>
    <t>cont_music_AD0256.xlsx</t>
  </si>
  <si>
    <t>cont_music_major_AD0256.xlsx</t>
  </si>
  <si>
    <t>Conclusion_Text_AD0256.xlsx</t>
  </si>
  <si>
    <t>Conclusion_Stimmung_Umwandlung_Video_AD0256.xlsx</t>
  </si>
  <si>
    <t xml:space="preserve">  </t>
  </si>
  <si>
    <t>cont_music_AD0259.xlsx</t>
  </si>
  <si>
    <t>cont_music_major_AD0259.xlsx</t>
  </si>
  <si>
    <t>Conclusion_Text_AD0259.xlsx</t>
  </si>
  <si>
    <t>Conclusion_Stimmung_Umwandlung_Video_AD0259.xlsx</t>
  </si>
  <si>
    <t xml:space="preserve">   </t>
  </si>
  <si>
    <t>cont_music_AD0315.xlsx</t>
  </si>
  <si>
    <t>cont_music_major_AD0315.xlsx</t>
  </si>
  <si>
    <t>Conclusion_Text_AD0315.xlsx</t>
  </si>
  <si>
    <t>Conclusion_Stimmung_Umwandlung_Video_AD0315.xlsx</t>
  </si>
  <si>
    <t xml:space="preserve">    </t>
  </si>
  <si>
    <t>cont_music_AD0318.xlsx</t>
  </si>
  <si>
    <t>cont_music_major_AD0318.xlsx</t>
  </si>
  <si>
    <t>Conclusion_Text_AD0318.xlsx</t>
  </si>
  <si>
    <t>Conclusion_Stimmung_Umwandlung_Video_AD0318.xlsx</t>
  </si>
  <si>
    <t xml:space="preserve">     </t>
  </si>
  <si>
    <t>cont_music_AD0320.xlsx</t>
  </si>
  <si>
    <t>cont_music_major_AD0320.xlsx</t>
  </si>
  <si>
    <t>Conclusion_Text_AD0320.xlsx</t>
  </si>
  <si>
    <t>Conclusion_Stimmung_Umwandlung_Video_AD0320.xlsx</t>
  </si>
  <si>
    <t xml:space="preserve">      </t>
  </si>
  <si>
    <t>cont_music_AD0374.xlsx</t>
  </si>
  <si>
    <t>cont_music_major_AD0374.xlsx</t>
  </si>
  <si>
    <t>Conclusion_Text_AD0374.xlsx</t>
  </si>
  <si>
    <t>Conclusion_Stimmung_Umwandlung_Video_AD0374.xlsx</t>
  </si>
  <si>
    <t xml:space="preserve">       </t>
  </si>
  <si>
    <t>cont_music_AD0377.xlsx</t>
  </si>
  <si>
    <t>cont_music_major_AD0377.xlsx</t>
  </si>
  <si>
    <t>Conclusion_Text_AD0377.xlsx</t>
  </si>
  <si>
    <t>Conclusion_Stimmung_Umwandlung_Video_AD0377.xlsx</t>
  </si>
  <si>
    <t xml:space="preserve">        </t>
  </si>
  <si>
    <t>cont_music_AD0380.xlsx</t>
  </si>
  <si>
    <t>cont_music_major_AD0380.xlsx</t>
  </si>
  <si>
    <t>Conclusion_Text_AD0380.xlsx</t>
  </si>
  <si>
    <t>Conclusion_Stimmung_Umwandlung_Video_AD0380.xlsx</t>
  </si>
  <si>
    <t xml:space="preserve">         </t>
  </si>
  <si>
    <t>cont_music_AD0411.xlsx</t>
  </si>
  <si>
    <t>cont_music_major_AD0411.xlsx</t>
  </si>
  <si>
    <t>Conclusion_Text_AD0411.xlsx</t>
  </si>
  <si>
    <t>Conclusion_Stimmung_Umwandlung_Video_AD0411.xlsx</t>
  </si>
  <si>
    <t xml:space="preserve">          </t>
  </si>
  <si>
    <t>cont_music_AD0416.xlsx</t>
  </si>
  <si>
    <t>cont_music_major_AD0416.xlsx</t>
  </si>
  <si>
    <t>Conclusion_Text_AD0416.xlsx</t>
  </si>
  <si>
    <t>Conclusion_Stimmung_Umwandlung_Video_AD0416.xlsx</t>
  </si>
  <si>
    <t xml:space="preserve">           </t>
  </si>
  <si>
    <t>cont_music_AD0431.xlsx</t>
  </si>
  <si>
    <t>cont_music_major_AD0431.xlsx</t>
  </si>
  <si>
    <t>Conclusion_Text_AD0431.xlsx</t>
  </si>
  <si>
    <t>Conclusion_Stimmung_Umwandlung_Video_AD0431.xlsx</t>
  </si>
  <si>
    <t xml:space="preserve">            </t>
  </si>
  <si>
    <t>cont_music_AD0484.xlsx</t>
  </si>
  <si>
    <t>cont_music_major_AD0484.xlsx</t>
  </si>
  <si>
    <t>Conclusion_Text_AD0484.xlsx</t>
  </si>
  <si>
    <t>Conclusion_Stimmung_Umwandlung_Video_AD0484.xlsx</t>
  </si>
  <si>
    <t xml:space="preserve">             </t>
  </si>
  <si>
    <t>cont_music_AD0491.xlsx</t>
  </si>
  <si>
    <t>cont_music_major_AD0491.xlsx</t>
  </si>
  <si>
    <t>Conclusion_Text_AD0491.xlsx</t>
  </si>
  <si>
    <t>Conclusion_Stimmung_Umwandlung_Video_AD0491.xlsx</t>
  </si>
  <si>
    <t xml:space="preserve">              </t>
  </si>
  <si>
    <t>cont_music_AD0503.xlsx</t>
  </si>
  <si>
    <t>cont_music_major_AD0503.xlsx</t>
  </si>
  <si>
    <t>Conclusion_Text_AD0503.xlsx</t>
  </si>
  <si>
    <t>Conclusion_Stimmung_Umwandlung_Video_AD0503.xlsx</t>
  </si>
  <si>
    <t xml:space="preserve">               </t>
  </si>
  <si>
    <t>cont_music_AD0527.xlsx</t>
  </si>
  <si>
    <t>cont_music_major_AD0527.xlsx</t>
  </si>
  <si>
    <t>Conclusion_Text_AD0527.xlsx</t>
  </si>
  <si>
    <t>Conclusion_Stimmung_Umwandlung_Video_AD0527.xlsx</t>
  </si>
  <si>
    <t xml:space="preserve">                </t>
  </si>
  <si>
    <t>cont_music_AD0530.xlsx</t>
  </si>
  <si>
    <t>cont_music_major_AD0530.xlsx</t>
  </si>
  <si>
    <t>Conclusion_Text_AD0530.xlsx</t>
  </si>
  <si>
    <t>Conclusion_Stimmung_Umwandlung_Video_AD0530.xlsx</t>
  </si>
  <si>
    <t xml:space="preserve">                 </t>
  </si>
  <si>
    <t>cont_music_AD0545.xlsx</t>
  </si>
  <si>
    <t>cont_music_major_AD0545.xlsx</t>
  </si>
  <si>
    <t>Conclusion_Text_AD0545.xlsx</t>
  </si>
  <si>
    <t>Conclusion_Stimmung_Umwandlung_Video_AD0545.xlsx</t>
  </si>
  <si>
    <t xml:space="preserve">                  </t>
  </si>
  <si>
    <t>cont_music_AD0600.xlsx</t>
  </si>
  <si>
    <t>cont_music_major_AD0600.xlsx</t>
  </si>
  <si>
    <t>Conclusion_Text_AD0600.xlsx</t>
  </si>
  <si>
    <t>Conclusion_Stimmung_Umwandlung_Video_AD0600.xlsx</t>
  </si>
  <si>
    <t xml:space="preserve">                   </t>
  </si>
  <si>
    <t>cont_music_AD0608.xlsx</t>
  </si>
  <si>
    <t>cont_music_major_AD0608.xlsx</t>
  </si>
  <si>
    <t>Conclusion_Text_AD0608.xlsx</t>
  </si>
  <si>
    <t>Conclusion_Stimmung_Umwandlung_Video_AD0608.xlsx</t>
  </si>
  <si>
    <t xml:space="preserve">                    </t>
  </si>
  <si>
    <t>cont_music_AD0602.xlsx</t>
  </si>
  <si>
    <t>cont_music_major_AD0602.xlsx</t>
  </si>
  <si>
    <t>Conclusion_Text_AD0602.xlsx</t>
  </si>
  <si>
    <t>Conclusion_Stimmung_Umwandlung_Video_AD0602.xlsx</t>
  </si>
  <si>
    <t xml:space="preserve">                     </t>
  </si>
  <si>
    <t>cont_music_AD0640.xlsx</t>
  </si>
  <si>
    <t>cont_music_major_AD0640.xlsx</t>
  </si>
  <si>
    <t>Conclusion_Text_AD0640.xlsx</t>
  </si>
  <si>
    <t>Conclusion_Stimmung_Umwandlung_Video_AD0640.xlsx</t>
  </si>
  <si>
    <t xml:space="preserve">                      </t>
  </si>
  <si>
    <t>cont_music_AD0644.xlsx</t>
  </si>
  <si>
    <t>cont_music_major_AD0644.xlsx</t>
  </si>
  <si>
    <t>Conclusion_Text_AD0644.xlsx</t>
  </si>
  <si>
    <t>Conclusion_Stimmung_Umwandlung_Video_AD0644.xlsx</t>
  </si>
  <si>
    <t xml:space="preserve">                       </t>
  </si>
  <si>
    <t>cont_music_AD0651.xlsx</t>
  </si>
  <si>
    <t>cont_music_major_AD0651.xlsx</t>
  </si>
  <si>
    <t>Conclusion_Text_AD0651.xlsx</t>
  </si>
  <si>
    <t>Conclusion_Stimmung_Umwandlung_Video_AD0651.xlsx</t>
  </si>
  <si>
    <t xml:space="preserve">                        </t>
  </si>
  <si>
    <t>cont_music_AD0691.xlsx</t>
  </si>
  <si>
    <t>cont_music_major_AD0691.xlsx</t>
  </si>
  <si>
    <t>Conclusion_Text_AD0691.xlsx</t>
  </si>
  <si>
    <t>Conclusion_Stimmung_Umwandlung_Video_AD0691.xlsx</t>
  </si>
  <si>
    <t xml:space="preserve">                         </t>
  </si>
  <si>
    <t>cont_music_AD0694.xlsx</t>
  </si>
  <si>
    <t>cont_music_major_AD0694.xlsx</t>
  </si>
  <si>
    <t>Conclusion_Text_AD0694.xlsx</t>
  </si>
  <si>
    <t>Conclusion_Stimmung_Umwandlung_Video_AD0694.xlsx</t>
  </si>
  <si>
    <t xml:space="preserve">                          </t>
  </si>
  <si>
    <t>cont_music_AD0704.xlsx</t>
  </si>
  <si>
    <t>cont_music_major_AD0704.xlsx</t>
  </si>
  <si>
    <t>Conclusion_Text_AD0704.xlsx</t>
  </si>
  <si>
    <t>Conclusion_Stimmung_Umwandlung_Video_AD0704.xlsx</t>
  </si>
  <si>
    <t xml:space="preserve">                           </t>
  </si>
  <si>
    <t>cont_music_AD0769.xlsx</t>
  </si>
  <si>
    <t>cont_music_major_AD0769.xlsx</t>
  </si>
  <si>
    <t>Conclusion_Text_AD0769.xlsx</t>
  </si>
  <si>
    <t>Conclusion_Stimmung_Umwandlung_Video_AD0769.xlsx</t>
  </si>
  <si>
    <t xml:space="preserve">                            </t>
  </si>
  <si>
    <t>cont_music_AD0772.xlsx</t>
  </si>
  <si>
    <t>cont_music_major_AD0772.xlsx</t>
  </si>
  <si>
    <t>Conclusion_Text_AD0772.xlsx</t>
  </si>
  <si>
    <t>Conclusion_Stimmung_Umwandlung_Video_AD0772.xlsx</t>
  </si>
  <si>
    <t xml:space="preserve">                             </t>
  </si>
  <si>
    <t>cont_music_AD0785.xlsx</t>
  </si>
  <si>
    <t>cont_music_major_AD0785.xlsx</t>
  </si>
  <si>
    <t>Conclusion_Text_AD0785.xlsx</t>
  </si>
  <si>
    <t>Conclusion_Stimmung_Umwandlung_Video_AD0785.xlsx</t>
  </si>
  <si>
    <t xml:space="preserve">                              </t>
  </si>
  <si>
    <t>AD0254</t>
  </si>
  <si>
    <t xml:space="preserve">Hi. May I answer any questions?
What the heck's the difference between all these phones?
What's LTE? Is it contagious?
Which one fits my face?
Can I use a dongle with this?
Does it make you uncomfortable when I use the word dongle?
Are these noise canceling?
So what makes a smart TV so smart?
You don't make commission on anything?
Anything.
You wanna unbutton your shirt a little bit?
What's the cloud? Where is the cloud?
Are we in the cloud now?
Will this one read Fifty Shades of Grey to me in a sexy voice?
No.
Will you?
Thank you, you've been very helpful.
What?
Nothing.
</t>
  </si>
  <si>
    <t>1-108</t>
  </si>
  <si>
    <t>fear</t>
  </si>
  <si>
    <t>1</t>
  </si>
  <si>
    <t>0</t>
  </si>
  <si>
    <t>AD0256</t>
  </si>
  <si>
    <t xml:space="preserve">I like the way you work it, no dignity, I gotta bag it up, I like the way you work it, no dignity, I gotta bag it up, I can't get out of my mind world, I think about that girl all the time, introducing new Beck Sapphire, made with German Sapphire hops, for our smoothest Beck's yet,
</t>
  </si>
  <si>
    <t>1-58</t>
  </si>
  <si>
    <t>joy</t>
  </si>
  <si>
    <t>AD0259</t>
  </si>
  <si>
    <t xml:space="preserve">This is a work of fiction. Any resemblance to anyone, living or dead, is coincidental and unintentional.
This is a work of fiction. Any resemblance to anyone, living or dead, is coincidental and unintentional.
This is a work of fiction. Any resemblance to anyone, living or dead, is coincidental and unintentional.
You looking for a little mojo?
Let's get lucky.
Bud Light. For fans who do whatever it takes.
Here we go!
</t>
  </si>
  <si>
    <t>1-72</t>
  </si>
  <si>
    <t>neutral</t>
  </si>
  <si>
    <t>AD0315</t>
  </si>
  <si>
    <t xml:space="preserve">Is there anything more American than America?
Because you can't import original.
You can't fake true cool.
You can't duplicate legacy.
Because what Detroit created was a first and became an inspiration to the rest of the world.
Yeah, Detroit made cars and cars made America.
Making the best, making the finest takes conviction.
And you can't import the heart and soul of every man and woman working on the line.
You can search the world over for the finer things.
But you won't find a match for the American road and the creatures that live on it.
Because we believe in the zoom and the role and the trust.
And when it's made here, it's made with the one thing you can't import from anywhere else.
American pride.
So let Germany brew your beer.
Let Switzerland make your watch.
Let Asia assemble your phone.
We will build your car.
Things that we try to accomplish.
Things that we try to accomplish.
</t>
  </si>
  <si>
    <t>1-162</t>
  </si>
  <si>
    <t>AD0318</t>
  </si>
  <si>
    <t xml:space="preserve">You got something on your right here.
Oops.
I did it again.
Mm-hmm.
Oh.
Oh.
Take off your pants, Greek boy.
Huh?
You heard the man.
Take those pants off. That's going to stain.
Dananoikos Greek yogurt, fuel your pleasure.
No, no, no, please.
Don't leave me alone with them.
She wasn't good for us anyway.
</t>
  </si>
  <si>
    <t>1-56</t>
  </si>
  <si>
    <t>AD0320</t>
  </si>
  <si>
    <t xml:space="preserve">Hey, Mr. Smith.
Want to try out my time machine?
It runs on Doritos.
Sure.
So now what?
Got to put the whole bag in.
OK.
Yes!
It's really working, Jimmy!
This is the greatest moment of my life!
Get out of my yard!
Jimmy?
You're so old.
It's the future!
</t>
  </si>
  <si>
    <t>1-51</t>
  </si>
  <si>
    <t>AD0374</t>
  </si>
  <si>
    <t xml:space="preserve">This man isn't watching the game at a party right now.
He will not see the puppy and celebrity ads.
He will not be eating seven-layer dip.
He will be eating zero-layer dip.
He is a business owner.
Sacrifices must be made.
At GoDaddy, we help business owners find domains and build websites to make what they do a little easier.
We know what it's like, guy who's not at a party with his friends right now.
And we raise a chip with some dip on it to you.
Get your domain, website, and email starting at a dollar a month.
All at GoDaddy.
</t>
  </si>
  <si>
    <t>1-104</t>
  </si>
  <si>
    <t>AD0377</t>
  </si>
  <si>
    <t xml:space="preserve">Pierce, I'm so glad you're here because I got a role that is perfect for you, man.
Don't tell me.
Action-adventure.
Sort of.
All right, picture this.
We open on you driving in a beautiful car on the snowy mountain road.
You're going 200 miles an hour?
No.
30.
You look up in the trees and you see...
Sniper.
No.
An owl.
You come around a bend, there's something blocking your way.
A missile launcher, right?
No.
A moose.
A moose.
What's the mission?
There is no mission.
Top secret, huh?
Yeah, sort of.
So you keep going towards the summit, your destination, and there it is, a cabin.
A cabin.
And it explodes.
What?
No.
It's just a cabin.
No explosions.
No explosions.
But there are fireworks.
Oh, I like fireworks.
Right?
Can I keep the car?
Oh, yeah, you can keep the car.
Okay, I'm in.
</t>
  </si>
  <si>
    <t>1-148</t>
  </si>
  <si>
    <t>AD0380</t>
  </si>
  <si>
    <t xml:space="preserve">Lock tight glue saved our
</t>
  </si>
  <si>
    <t>1-5</t>
  </si>
  <si>
    <t>AD0411</t>
  </si>
  <si>
    <t xml:space="preserve">So, how much money do you have?
Alexa, stop.
Marino, you definitely have to stop.
How you do that?
It's my Amazon Echo.
I can stream music, order things, and watch this.
Alexa, turn on the lights.
Wow.
Branded wings?
You're blowing it, bro.
Alexa, how many championships has Dan Marino won?
Dan Marino has won zero championships.
Alexa, how many Oscars has Alec Baldwin won?
Alec Baldwin has won zero Oscars.
Alexa, stop.
Well played, Marino.
Shame on you.
This man is a national treasure.
Jason, it's all right.
No, it's not all right.
I will sack this man so hard for you.
No, you won't.
Gentlemen, we have over 100 million people
watching us right now.
100 million people?
Hey, Alexa, release that new song,
Pep Rally, by Missy Elliott.
Hey.
On the back, on the field, football player
running, you got skills.
Pep Rally, Pep Rally, Pep Rally.
</t>
  </si>
  <si>
    <t>1-151</t>
  </si>
  <si>
    <t>AD0416</t>
  </si>
  <si>
    <t xml:space="preserve">My fellow Americans.
Hey guys, can you be quiet?
Seth and Amy are talking about our country.
They say we're a nation divided.
They say we disagree on everything.
That's not true.
We agree on a lot.
Like Paul Rudd.
Everybody loves Paul Rudd.
I didn't know this was gonna happen.
You know what else everyone loves?
Emojis.
No, farmer!
Raccoons.
No, beer!
Beer.
Nothing brings America together like Bud Light!
That's why we're forming the Bud Light Party.
Just wait till you see our caucus.
We got the biggest caucus in the country.
Wee!
But it's not like too big.
Like, you can handle it.
We will not go quietly into the night.
We will not vanish without a fight.
We're going to live on.
We're gonna survive.
Today we celebrate our Independence Day!
Are you just quoting Independence Day?
Yeah.
I'm really inspired right now.
America has seen the light.
And there's a Bud in front of it.
</t>
  </si>
  <si>
    <t>1-160</t>
  </si>
  <si>
    <t>0.9</t>
  </si>
  <si>
    <t>AD0431</t>
  </si>
  <si>
    <t xml:space="preserve">Oh, you look good.
Thank you.
Hey!
See the guy taking my little girl out, huh?
Yep.
Huh.
You know what, why don't you go ahead and take my new car?
Thanks, Pop.
Go ahead, baby.
Watch this.
Boom!
Let's go!
Look straight down the street.
Ooh, wait, I don't know.
Favorite spot, favorite girl.
Are you ready?
Hey, are you ready to dance?
You messing with the wrong daddy!
I'm taking you home.
Why?
Car Finder on the Hyundai Genesis.
Back so soon?
Here you go, sir.
Because a dad's got to do what a dad's got to do.
Honey, what did you guys do tonight?
Hey!
</t>
  </si>
  <si>
    <t>0.7</t>
  </si>
  <si>
    <t>AD0484</t>
  </si>
  <si>
    <t xml:space="preserve">Hi, I'm the Internet.
You've got mail.
What do you think I'd look like?
I'm wiry.
Oh, I love stuff.
Give me more stuff.
We're no strangers to love.
I love that.
Hey!
I know a bunch of people who would like that.
Who is that?
The Internet loves what you're doing.
So build a site in under an hour at GoDaddy.
</t>
  </si>
  <si>
    <t>1-62</t>
  </si>
  <si>
    <t>AD0491</t>
  </si>
  <si>
    <t xml:space="preserve">Hey Melissa, the whales need your help.
I love whales!
Go Melissa!
Let's pick up those whales!
Hey Melissa, now the trees need you.
Woo!
The ice caps are in trouble.
Hey Melissa, now the rhinos need saving.
Rhinos!
Rhinos!
It's hard to be an eco-warrior.
But it's easy.
It's easy to drive like one.
Introducing the most fuel-efficient crossover,
the Kia Niro.
Oh, come on!
I need a hero!
</t>
  </si>
  <si>
    <t>1-70</t>
  </si>
  <si>
    <t>0.6</t>
  </si>
  <si>
    <t>AD0503</t>
  </si>
  <si>
    <t xml:space="preserve">It's working. If my calculations are correct...
There goes another lab coat.
Ah, Bill. Need a hand?
Percil's new and improved formula delivers ten dimensions of clean.
Looks clean, feels clean, smells clean.
And that science guy is ten dimensions of clean.
Ten dimensions?
Like, parallel dimensions.
Yes.
Only cleaner.
It's not just clean. It's Percil ProClean.
</t>
  </si>
  <si>
    <t>1-57</t>
  </si>
  <si>
    <t>AD0527</t>
  </si>
  <si>
    <t xml:space="preserve">are we winning no it's just so small from back here i can't really tell
it's the bud night it's the bud night we're saved yes
time to do what must be done
i did it hey bud night aren't you gonna fight with us oh uh a buddy of mine is having this
30th birthday thing oh yeah well that's understandable hey if you survive come by
probably won't happen but you know yeah that's true you know what watch this
wow somebody likes attention here's to the friends you can always count on
</t>
  </si>
  <si>
    <t>1-95</t>
  </si>
  <si>
    <t>0.8</t>
  </si>
  <si>
    <t>AD0530</t>
  </si>
  <si>
    <t xml:space="preserve">There's a Coke for he.
And she.
And her.
And me.
And them.
There's a different Coke for all of us.
Especially one for him.
No feet have wondered where you've walked.
No eyes saw what you've seen.
No one's lived the life you live.
No head has held your dreams.
To act the same would be mundane.
What a boring thing to do.
That's why there is just one me.
And a billion unique yous.
We all have different looks and loves.
Likes and dislikes too.
But there's a Coke for we.
And us.
And there's a Coke for you.
</t>
  </si>
  <si>
    <t>1-101</t>
  </si>
  <si>
    <t>AD0545</t>
  </si>
  <si>
    <t xml:space="preserve">I've had three people try to eat me today. Three!
Ooh, Lucky Penny.
Anyway, sometimes I wish I were human.
Whoa!
Look at me! I'm human!
Do you want to eat me?
No.
Do you want to eat me?
No, thanks.
No? Would you like to eat me?
Nobody wants to eat me! I'm the luckiest!
You dropped your Lucky Penny.
Man, I look good.
You're still short and bald.
</t>
  </si>
  <si>
    <t>AD0600</t>
  </si>
  <si>
    <t xml:space="preserve">Hello, folks. What floor?
Oh, we're car shopping.
Ah, you're going down.
Way down.
This floor, root canal.
Oh, this is bad.
This stopped jury duty.
Remember, innocent until proven.
Well, he did it, right?
We all agree that he did it?
Okay, six-hour flight, middle seat.
Who's got vitamin C?
This floor, the talk.
Your body's changing.
My body changed.
Even Grandma's body.
Vegan dinner party, is that even a thing?
We're having beetloaf, Sergio's specialty.
Why, thank you.
Yay!
Car shopping, off you go.
No, sorry, we're getting a Hyundai.
Yeah, we used Shopper Assurance. It was really easy.
Hyundai, going up.
Hyundai Shopper Assurance.
Transparent pricing, streamlined purchase,
a three-day worry-free exchange,
and test drives that come to you.
Not so fast, Captain Cullen. Back it up.
Thank you.
It's car shopping made better.
</t>
  </si>
  <si>
    <t>1-137</t>
  </si>
  <si>
    <t>AD0608</t>
  </si>
  <si>
    <t xml:space="preserve">Welcome to the 100th season of the National Football League.
Tonight is not about the league.
What's up, Juju?
It's about football.
It's about the players, the fans, the moment,
and everything else that makes you say,
Oh, boy.
Oh, boy.
Bumble!
Bumble!
Come on!
One, two, three.
Let's go!
Yes!
Raise your hand and jump!
No can do, cowboy.
Here we go, here we go, here we go, now!
Yes!
Here we go, here we go, now!
Woo!
Everybody reach out!
Come on, T.G.
Everybody reach!
We can do this!
Go, go, go, go, go, go!
Damn, B!
Y'all know I have more yards than they do.
You still got it.
That hurt.
Woo!
Boy, this is a great party.
Get that throw, man.
Hold these.
One, two, three.
Come on, now!
Buh!
Go, go, go, go, go, go!
Yes!
Go!
Go, go, go, go, go, go!
Go, go, go, go, go, go!
Go!
Go!
Go!
Go!
Go!
Go!
Go!
Go!
What are you doing?
He's open.
Russ?
Yes.
Everybody.
Oh!
We can do it.
Catch.
First down.
I got you, Tony.
Oh!
Get it.
That's a cake.
Woo!
Yes!
Woo!
Yes!
Can I have your ball, please?
You want this?
Yes.
Come and get it.
Woo!
Woo!
Yes!
Yes!
Yes!
Woo!
</t>
  </si>
  <si>
    <t>1-213</t>
  </si>
  <si>
    <t>AD0602</t>
  </si>
  <si>
    <t xml:space="preserve">Ow!
All right, guys, come on.
Take your foot out!
Put it out!
Get your foot off of him.
Quit it!
Hey, watch it.
Hey, stop.
Ow.
I'm not doing anything.
Quit it.
Okay, do I have to break you guys apart?
He started it.
Stop it.
You stop.
Stop it.
Guys, come on.
Stop touching me.
Okay, that's it.
If you don't stop, I will eat all of you alive right now.
Uh, I prefer the break us apart option.
</t>
  </si>
  <si>
    <t>1-81</t>
  </si>
  <si>
    <t>AD0640</t>
  </si>
  <si>
    <t xml:space="preserve">How about no?
No.
Uh-uh, no way.
Come on, no.
No.
No.
No.
No.
No.
No.
No.
Only Discover has no annual fee on any card.
</t>
  </si>
  <si>
    <t>1-26</t>
  </si>
  <si>
    <t>AD0644</t>
  </si>
  <si>
    <t xml:space="preserve">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rock.
Rock! Rock! Rock! Rock! Rock! Rock! Rock! Rock! Rock! Rock! Rock! Rock! rock! Rock! Rock! Rock! rock! Rock! Rock! Rock! Rock! Rock! Rock! Rock! Rock! Rock! Rock! Rock!
Look at my butt theam!
Who'd you expect!
I don't know.
Me?
Roll! Rock! Rock! Rock! Rock! Rock! Rock! Boss Omar!
Rock! Rock! Rock! Rock! Rock! Rock! Rock! Oh!
Rock! Rock! Rock! Rock! Rock! Rock! Rock! Rock! Rock! Rock! Rock! Rock! Master Hogan!
</t>
  </si>
  <si>
    <t>1-237</t>
  </si>
  <si>
    <t>AD0651</t>
  </si>
  <si>
    <t xml:space="preserve">Oh, look at this guy.
Hey, Rachel, how are you?
Hey, good. How are you?
You're not getting that car in there.
No, sir.
Look at these two troublemakers.
Hey, Johnny, how are you?
Wicked car. Is that new?
Yeah, it's a Sonata. Let me pack it.
Oh, you're not fitting your car in there.
Chris, stop being a smarty-pants, all right?
Look who's got SmartPak.
SmartPak?
Just hit the clicker, car packs itself.
It's smart.
It's wicked smart. And I can pack it anywhere.
How about Dorchester?
Packed it.
Foxborough?
Packed it.
The Garden?
Packed it.
Saugus?
Packed it.
Swampscott?
Revere?
The Haber?
Are you kidding me?
I packed it and then unpacked it.
You unpacked it?
Kid, game changer.
That Sonata ain't got no driver.
That's all right. He's got SmartPak.
Hey, look at him pack there.
He's got SmartPak.
Hey, whoa, whoa. It's Big Papi.
Wicked smart.
This is a ghost car.
A better way to park.
Only available on the all-new Sonata with Remote Smart Parking Assist.
Sorry about that, you bigness.
Did you guys know he lived here?
I had no idea.
</t>
  </si>
  <si>
    <t>1-187</t>
  </si>
  <si>
    <t>AD0691</t>
  </si>
  <si>
    <t xml:space="preserve">Where's the Bud Light?
It's missing.
What a mess.
Medieval people.
Post Malone?
Cedric.
The Tactic of Agilis?
Yes, I am.
All right, Bud Light legends.
Let's do this.
That's Bud Light here.
That's Bud Light here.
Hey, sing it, real man of genius singer.
That's kind of all I do.
Go on, guys.
Going up.
High five.
You got it.
I loved you, man.
All right, let's get out of here.
Oh, the Bud Light's back.
Nice.
The Bud Light legends save the day.
</t>
  </si>
  <si>
    <t>1-85</t>
  </si>
  <si>
    <t>AD0694</t>
  </si>
  <si>
    <t xml:space="preserve">Did you steal my Cheetos again?
Just tell him it wasn't you.
But I caught you at the counter.
Wasn't me.
Saw you snacking on the sofa.
Wasn't me.
You even had him in the shower.
It wasn't me.
I even caught you on camera.
You're the one who got the doc says to your snacks.
Don't talk surprise, don't you sleep behind your buck.
You gotta keep tabs before she emptied that bag.
Let's review the situation, orange fingers, red flag.
To keep you unstuck, you gotta hide it better.
If she asks where they are, you say forget her.
Never add me to her word, and please don't upset her.
And if she keep on snacking, I guess you'll let her.
Well, did you?
Wasn't me.
Oh.
Okay.
Well, that's the first time that's ever worked.
New Cheetos Crunch Pop Mix.
</t>
  </si>
  <si>
    <t>1-143</t>
  </si>
  <si>
    <t>AD0704</t>
  </si>
  <si>
    <t xml:space="preserve">How did a blind man conquer Mount Everest?
How did a kid who loved NASCAR just know in his heart
one day he'd win the Brickyard and Daytona 500?
How did an underdog always counted out take down the biggest name
in the UFC? How? They all believed. They believed in
themselves and they believed that their dreams, their
goals in life were more than just imaginable.
They were possible. For those who believe in their dream of a new home,
Guaranteed Rate is a mortgage lender with all the right tools,
advice, and financing to make that dream a reality.
Home office, backyard, more space, better views.
Whatever you're striving for, you can make it happen.
You can conquer that mountain. You can. If you believe, you will.
</t>
  </si>
  <si>
    <t>1-129</t>
  </si>
  <si>
    <t>AD0769</t>
  </si>
  <si>
    <t xml:space="preserve">I get seasick, but I'll take it.
I make smart money decisions.
I'll take it.
I'll take it.
Gorgeous.
I'll take it.
Hi.
I'll take it.
I'll take it.
I'll take it.
I'll take it.
Yeah, I'll take it.
Take it, take it, take it.
What do you mean I'm broke?
How is it even possible?
And that's why mom and I use Greenlight
to teach you about money.
Greenlight.
Learn to earn, save, and invest together.
</t>
  </si>
  <si>
    <t>1-77</t>
  </si>
  <si>
    <t>sadness</t>
  </si>
  <si>
    <t>AD0772</t>
  </si>
  <si>
    <t xml:space="preserve">All I do is win, win, win, no matter what.
Got money on my mind, I can never get enough.
And every time I step up in the building, everybody's hands go up.
And they stay there, and they say yeah.
And they stay there, up, down, up, down, up, down.
Never lose confidence in how you run your business.
Intuit is bringing QuickBooks and MailChimp together to help you set up and grow.
That's not happening.
New business? No problem.
And I love this show.
Yeah.
</t>
  </si>
  <si>
    <t>1-87</t>
  </si>
  <si>
    <t>AD0785</t>
  </si>
  <si>
    <t xml:space="preserve">Barbie really wants this dream house.
It's got stunning views and a slide.
Barbie's ready for fun.
So cool.
And Barbie found out about this dream house
with an alert from Rocket Holmes.
She did?
Well, it's a super competitive market.
Everyone wants to buy the dream house.
Better offer Betty.
I'll go 10 over asking.
Cash over Carl.
Straight catch.
House, skipper, skipper.
Let's tear it to the studs.
You vultures, you're going to start a bidding war.
This is less than ideal.
Oh, no.
Don't worry.
Barbie has a verified approval that shows her finances
are backed by Rocket Mortgage.
So Barbie wins.
But we need a house.
Oh, I found a fixer-upper castle on Rocket Holmes.
It has good bones, but really bad neighbors.
I like his vibe.
Get your dream house all in one place
with Rocket Holmes and Rocket Mortgage
for a better way to find and finance Rocket Can.
Thanks for helping.
No problem.
It's good for my glutes.
</t>
  </si>
  <si>
    <t>1-165</t>
  </si>
  <si>
    <t>Hi. May I answer any questions? What the heck's the difference between all these phones? What's LTE? Is it contagious? Which one fits my face?</t>
  </si>
  <si>
    <t>1-25</t>
  </si>
  <si>
    <t>I like the way you work it, no dignity, I gotta bag it up, I like the way you work it, no dignity, I gotta</t>
  </si>
  <si>
    <t>This is a work of fiction. Any resemblance to anyone, living or dead, is coincidental and unintentional. This is a work of fiction. Any resemblance</t>
  </si>
  <si>
    <t>Is there anything more American than America? Because you can't import original. You can't fake true cool. You can't duplicate legacy. Because what Detroit created</t>
  </si>
  <si>
    <t>You got something on your right here. Oops. I did it again. Mm-hmm. Oh. Oh. Take off your pants, Greek boy. Huh? You heard the</t>
  </si>
  <si>
    <t>Hey, Mr. Smith. Want to try out my time machine? It runs on Doritos. Sure. So now what? Got to put the whole bag in.</t>
  </si>
  <si>
    <t>This man isn't watching the game at a party right now. He will not see the puppy and celebrity ads. He will not be eating</t>
  </si>
  <si>
    <t>anger</t>
  </si>
  <si>
    <t>Pierce, I'm so glad you're here because I got a role that is perfect for you, man. Don't tell me. Action-adventure. Sort of. All right,</t>
  </si>
  <si>
    <t>So, how much money do you have? Alexa, stop. Marino, you definitely have to stop. How you do that? It's my Amazon Echo. I can</t>
  </si>
  <si>
    <t>My fellow Americans. Hey guys, can you be quiet? Seth and Amy are talking about our country. They say we're a nation divided. They say</t>
  </si>
  <si>
    <t>Oh, you look good. Thank you. Hey! See the guy taking my little girl out, huh? Yep. Huh. You know what, why don't you go</t>
  </si>
  <si>
    <t>Hi, I'm the Internet. You've got mail. What do you think I'd look like? I'm wiry. Oh, I love stuff. Give me more stuff. We're</t>
  </si>
  <si>
    <t>Hey Melissa, the whales need your help. I love whales! Go Melissa! Let's pick up those whales! Hey Melissa, now the trees need you. Woo!</t>
  </si>
  <si>
    <t>It's working. If my calculations are correct... There goes another lab coat. Ah, Bill. Need a hand? Percil's new and improved formula delivers ten dimensions</t>
  </si>
  <si>
    <t>are we winning no it's just so small from back here i can't really tell it's the bud night it's the bud night we're saved</t>
  </si>
  <si>
    <t>There's a Coke for he. And she. And her. And me. And them. There's a different Coke for all of us. Especially one for him.</t>
  </si>
  <si>
    <t>I've had three people try to eat me today. Three! Ooh, Lucky Penny. Anyway, sometimes I wish I were human. Whoa! Look at me! I'm</t>
  </si>
  <si>
    <t>Hello, folks. What floor? Oh, we're car shopping. Ah, you're going down. Way down. This floor, root canal. Oh, this is bad. This stopped jury</t>
  </si>
  <si>
    <t>Welcome to the 100th season of the National Football League. Tonight is not about the league. What's up, Juju? It's about football. It's about the</t>
  </si>
  <si>
    <t>Ow! All right, guys, come on. Take your foot out! Put it out! Get your foot off of him. Quit it! Hey, watch it. Hey,</t>
  </si>
  <si>
    <t>How about no? No. Uh-uh, no way. Come on, no. No. No. No. No. No. No. No. Only Discover has no annual fee on any</t>
  </si>
  <si>
    <t>I want to rock, rock, I want to rock, rock, I want to rock, rock, I want to rock, rock, I want to rock, rock,</t>
  </si>
  <si>
    <t>Oh, look at this guy. Hey, Rachel, how are you? Hey, good. How are you? You're not getting that car in there. No, sir. Look</t>
  </si>
  <si>
    <t>Where's the Bud Light? It's missing. What a mess. Medieval people. Post Malone? Cedric. The Tactic of Agilis? Yes, I am. All right, Bud Light</t>
  </si>
  <si>
    <t>Did you steal my Cheetos again? Just tell him it wasn't you. But I caught you at the counter. Wasn't me. Saw you snacking on</t>
  </si>
  <si>
    <t>How did a blind man conquer Mount Everest? How did a kid who loved NASCAR just know in his heart one day he'd win the</t>
  </si>
  <si>
    <t>love</t>
  </si>
  <si>
    <t>I get seasick, but I'll take it. I make smart money decisions. I'll take it. I'll take it. Gorgeous. I'll take it. Hi. I'll take</t>
  </si>
  <si>
    <t>All I do is win, win, win, no matter what. Got money on my mind, I can never get enough. And every time I step</t>
  </si>
  <si>
    <t>Barbie really wants this dream house. It's got stunning views and a slide. Barbie's ready for fun. So cool. And Barbie found out about this</t>
  </si>
  <si>
    <t>questions? What the heck's the difference between all these phones? What's LTE? Is it contagious? Which one fits my face? Can I use a dongle</t>
  </si>
  <si>
    <t>6-30</t>
  </si>
  <si>
    <t>work it, no dignity, I gotta bag it up, I like the way you work it, no dignity, I gotta bag it up, I can't</t>
  </si>
  <si>
    <t>fiction. Any resemblance to anyone, living or dead, is coincidental and unintentional. This is a work of fiction. Any resemblance to anyone, living or dead,</t>
  </si>
  <si>
    <t>than America? Because you can't import original. You can't fake true cool. You can't duplicate legacy. Because what Detroit created was a first and became</t>
  </si>
  <si>
    <t>right here. Oops. I did it again. Mm-hmm. Oh. Oh. Take off your pants, Greek boy. Huh? You heard the man. Take those pants off.</t>
  </si>
  <si>
    <t>try out my time machine? It runs on Doritos. Sure. So now what? Got to put the whole bag in. OK. Yes! It's really working,</t>
  </si>
  <si>
    <t>game at a party right now. He will not see the puppy and celebrity ads. He will not be eating seven-layer dip. He will be</t>
  </si>
  <si>
    <t>here because I got a role that is perfect for you, man. Don't tell me. Action-adventure. Sort of. All right, picture this. We open on</t>
  </si>
  <si>
    <t>Songtext wurde nicht erkannt von WhisperAI</t>
  </si>
  <si>
    <t>you have? Alexa, stop. Marino, you definitely have to stop. How you do that? It's my Amazon Echo. I can stream music, order things, and</t>
  </si>
  <si>
    <t>can you be quiet? Seth and Amy are talking about our country. They say we're a nation divided. They say we disagree on everything. That's</t>
  </si>
  <si>
    <t>you. Hey! See the guy taking my little girl out, huh? Yep. Huh. You know what, why don't you go ahead and take my new</t>
  </si>
  <si>
    <t>got mail. What do you think I'd look like? I'm wiry. Oh, I love stuff. Give me more stuff. We're no strangers to love. I</t>
  </si>
  <si>
    <t>your help. I love whales! Go Melissa! Let's pick up those whales! Hey Melissa, now the trees need you. Woo! The ice caps are in</t>
  </si>
  <si>
    <t>are correct... There goes another lab coat. Ah, Bill. Need a hand? Percil's new and improved formula delivers ten dimensions of clean. Looks clean, feels</t>
  </si>
  <si>
    <t>just so small from back here i can't really tell it's the bud night it's the bud night we're saved yes time to do what</t>
  </si>
  <si>
    <t>And she. And her. And me. And them. There's a different Coke for all of us. Especially one for him. No feet have wondered where</t>
  </si>
  <si>
    <t>to eat me today. Three! Ooh, Lucky Penny. Anyway, sometimes I wish I were human. Whoa! Look at me! I'm human! Do you want to</t>
  </si>
  <si>
    <t>we're car shopping. Ah, you're going down. Way down. This floor, root canal. Oh, this is bad. This stopped jury duty. Remember, innocent until proven.</t>
  </si>
  <si>
    <t>of the National Football League. Tonight is not about the league. What's up, Juju? It's about football. It's about the players, the fans, the moment,</t>
  </si>
  <si>
    <t>on. Take your foot out! Put it out! Get your foot off of him. Quit it! Hey, watch it. Hey, stop. Ow. I'm not doing</t>
  </si>
  <si>
    <t>Hey, Rachel, how are you? Hey, good. How are you? You're not getting that car in there. No, sir. Look at these two troublemakers. Hey,</t>
  </si>
  <si>
    <t>missing. What a mess. Medieval people. Post Malone? Cedric. The Tactic of Agilis? Yes, I am. All right, Bud Light legends. Let's do this. That's</t>
  </si>
  <si>
    <t>again? Just tell him it wasn't you. But I caught you at the counter. Wasn't me. Saw you snacking on the sofa. Wasn't me. You</t>
  </si>
  <si>
    <t>conquer Mount Everest? How did a kid who loved NASCAR just know in his heart one day he'd win the Brickyard and Daytona 500? How</t>
  </si>
  <si>
    <t>take it. I make smart money decisions. I'll take it. I'll take it. Gorgeous. I'll take it. Hi. I'll take it. I'll take it. I'll</t>
  </si>
  <si>
    <t>win, win, no matter what. Got money on my mind, I can never get enough. And every time I step up in the building, everybody's</t>
  </si>
  <si>
    <t>house. It's got stunning views and a slide. Barbie's ready for fun. So cool. And Barbie found out about this dream house with an alert</t>
  </si>
  <si>
    <t>difference between all these phones? What's LTE? Is it contagious? Which one fits my face? Can I use a dongle with this? Does it make</t>
  </si>
  <si>
    <t>11-35</t>
  </si>
  <si>
    <t>gotta bag it up, I like the way you work it, no dignity, I gotta bag it up, I can't get out of my mind</t>
  </si>
  <si>
    <t>living or dead, is coincidental and unintentional. This is a work of fiction. Any resemblance to anyone, living or dead, is coincidental and unintentional. This</t>
  </si>
  <si>
    <t>import original. You can't fake true cool. You can't duplicate legacy. Because what Detroit created was a first and became an inspiration to the rest</t>
  </si>
  <si>
    <t>it again. Mm-hmm. Oh. Oh. Take off your pants, Greek boy. Huh? You heard the man. Take those pants off. That's going to stain. Dananoikos</t>
  </si>
  <si>
    <t>It runs on Doritos. Sure. So now what? Got to put the whole bag in. OK. Yes! It's really working, Jimmy! This is the greatest</t>
  </si>
  <si>
    <t>now. He will not see the puppy and celebrity ads. He will not be eating seven-layer dip. He will be eating zero-layer dip. He is</t>
  </si>
  <si>
    <t>role that is perfect for you, man. Don't tell me. Action-adventure. Sort of. All right, picture this. We open on you driving in a beautiful</t>
  </si>
  <si>
    <t>you definitely have to stop. How you do that? It's my Amazon Echo. I can stream music, order things, and watch this. Alexa, turn on</t>
  </si>
  <si>
    <t>and Amy are talking about our country. They say we're a nation divided. They say we disagree on everything. That's not true. We agree on</t>
  </si>
  <si>
    <t>taking my little girl out, huh? Yep. Huh. You know what, why don't you go ahead and take my new car? Thanks, Pop. Go ahead,</t>
  </si>
  <si>
    <t>think I'd look like? I'm wiry. Oh, I love stuff. Give me more stuff. We're no strangers to love. I love that. Hey! I know</t>
  </si>
  <si>
    <t>Go Melissa! Let's pick up those whales! Hey Melissa, now the trees need you. Woo! The ice caps are in trouble. Hey Melissa, now the</t>
  </si>
  <si>
    <t>lab coat. Ah, Bill. Need a hand? Percil's new and improved formula delivers ten dimensions of clean. Looks clean, feels clean, smells clean. And that</t>
  </si>
  <si>
    <t>here i can't really tell it's the bud night it's the bud night we're saved yes time to do what must be done i did</t>
  </si>
  <si>
    <t>me. And them. There's a different Coke for all of us. Especially one for him. No feet have wondered where you've walked. No eyes saw</t>
  </si>
  <si>
    <t>Ooh, Lucky Penny. Anyway, sometimes I wish I were human. Whoa! Look at me! I'm human! Do you want to eat me? No. Do you</t>
  </si>
  <si>
    <t>going down. Way down. This floor, root canal. Oh, this is bad. This stopped jury duty. Remember, innocent until proven. Well, he did it, right?</t>
  </si>
  <si>
    <t>Tonight is not about the league. What's up, Juju? It's about football. It's about the players, the fans, the moment, and everything else that makes</t>
  </si>
  <si>
    <t>Put it out! Get your foot off of him. Quit it! Hey, watch it. Hey, stop. Ow. I'm not doing anything. Quit it. Okay, do</t>
  </si>
  <si>
    <t>Hey, good. How are you? You're not getting that car in there. No, sir. Look at these two troublemakers. Hey, Johnny, how are you? Wicked</t>
  </si>
  <si>
    <t>people. Post Malone? Cedric. The Tactic of Agilis? Yes, I am. All right, Bud Light legends. Let's do this. That's Bud Light here. That's Bud</t>
  </si>
  <si>
    <t>wasn't you. But I caught you at the counter. Wasn't me. Saw you snacking on the sofa. Wasn't me. You even had him in the</t>
  </si>
  <si>
    <t>a kid who loved NASCAR just know in his heart one day he'd win the Brickyard and Daytona 500? How did an underdog always counted</t>
  </si>
  <si>
    <t>money decisions. I'll take it. I'll take it. Gorgeous. I'll take it. Hi. I'll take it. I'll take it. I'll take it. I'll take it.</t>
  </si>
  <si>
    <t>Got money on my mind, I can never get enough. And every time I step up in the building, everybody's hands go up. And they</t>
  </si>
  <si>
    <t>and a slide. Barbie's ready for fun. So cool. And Barbie found out about this dream house with an alert from Rocket Holmes. She did?</t>
  </si>
  <si>
    <t>What's LTE? Is it contagious? Which one fits my face? Can I use a dongle with this? Does it make you uncomfortable when I use</t>
  </si>
  <si>
    <t>16-40</t>
  </si>
  <si>
    <t>like the way you work it, no dignity, I gotta bag it up, I can't get out of my mind world, I think about that</t>
  </si>
  <si>
    <t>and unintentional. This is a work of fiction. Any resemblance to anyone, living or dead, is coincidental and unintentional. This is a work of fiction.</t>
  </si>
  <si>
    <t>true cool. You can't duplicate legacy. Because what Detroit created was a first and became an inspiration to the rest of the world. Yeah, Detroit</t>
  </si>
  <si>
    <t>Take off your pants, Greek boy. Huh? You heard the man. Take those pants off. That's going to stain. Dananoikos Greek yogurt, fuel your pleasure.</t>
  </si>
  <si>
    <t>So now what? Got to put the whole bag in. OK. Yes! It's really working, Jimmy! This is the greatest moment of my life! Get</t>
  </si>
  <si>
    <t>the puppy and celebrity ads. He will not be eating seven-layer dip. He will be eating zero-layer dip. He is a business owner. Sacrifices must</t>
  </si>
  <si>
    <t>you, man. Don't tell me. Action-adventure. Sort of. All right, picture this. We open on you driving in a beautiful car on the snowy mountain</t>
  </si>
  <si>
    <t>How you do that? It's my Amazon Echo. I can stream music, order things, and watch this. Alexa, turn on the lights. Wow. Branded wings?</t>
  </si>
  <si>
    <t>our country. They say we're a nation divided. They say we disagree on everything. That's not true. We agree on a lot. Like Paul Rudd.</t>
  </si>
  <si>
    <t>huh? Yep. Huh. You know what, why don't you go ahead and take my new car? Thanks, Pop. Go ahead, baby. Watch this. Boom! Let's</t>
  </si>
  <si>
    <t>wiry. Oh, I love stuff. Give me more stuff. We're no strangers to love. I love that. Hey! I know a bunch of people who</t>
  </si>
  <si>
    <t>those whales! Hey Melissa, now the trees need you. Woo! The ice caps are in trouble. Hey Melissa, now the rhinos need saving. Rhinos! Rhinos!</t>
  </si>
  <si>
    <t>a hand? Percil's new and improved formula delivers ten dimensions of clean. Looks clean, feels clean, smells clean. And that science guy is ten dimensions</t>
  </si>
  <si>
    <t>it's the bud night it's the bud night we're saved yes time to do what must be done i did it hey bud night aren't</t>
  </si>
  <si>
    <t>different Coke for all of us. Especially one for him. No feet have wondered where you've walked. No eyes saw what you've seen. No one's</t>
  </si>
  <si>
    <t>I wish I were human. Whoa! Look at me! I'm human! Do you want to eat me? No. Do you want to eat me? No,</t>
  </si>
  <si>
    <t>floor, root canal. Oh, this is bad. This stopped jury duty. Remember, innocent until proven. Well, he did it, right? We all agree that he</t>
  </si>
  <si>
    <t>league. What's up, Juju? It's about football. It's about the players, the fans, the moment, and everything else that makes you say, Oh, boy. Oh,</t>
  </si>
  <si>
    <t>foot off of him. Quit it! Hey, watch it. Hey, stop. Ow. I'm not doing anything. Quit it. Okay, do I have to break you</t>
  </si>
  <si>
    <t>You're not getting that car in there. No, sir. Look at these two troublemakers. Hey, Johnny, how are you? Wicked car. Is that new? Yeah,</t>
  </si>
  <si>
    <t>Tactic of Agilis? Yes, I am. All right, Bud Light legends. Let's do this. That's Bud Light here. That's Bud Light here. Hey, sing it,</t>
  </si>
  <si>
    <t>you at the counter. Wasn't me. Saw you snacking on the sofa. Wasn't me. You even had him in the shower. It wasn't me. I</t>
  </si>
  <si>
    <t>just know in his heart one day he'd win the Brickyard and Daytona 500? How did an underdog always counted out take down the biggest</t>
  </si>
  <si>
    <t>I'll take it. Gorgeous. I'll take it. Hi. I'll take it. I'll take it. I'll take it. I'll take it. Yeah, I'll take it. Take</t>
  </si>
  <si>
    <t>I can never get enough. And every time I step up in the building, everybody's hands go up. And they stay there, and they say</t>
  </si>
  <si>
    <t>for fun. So cool. And Barbie found out about this dream house with an alert from Rocket Holmes. She did? Well, it's a super competitive</t>
  </si>
  <si>
    <t>Which one fits my face? Can I use a dongle with this? Does it make you uncomfortable when I use the word dongle? Are these</t>
  </si>
  <si>
    <t>21-45</t>
  </si>
  <si>
    <t>it, no dignity, I gotta bag it up, I can't get out of my mind world, I think about that girl all the time, introducing</t>
  </si>
  <si>
    <t>work of fiction. Any resemblance to anyone, living or dead, is coincidental and unintentional. This is a work of fiction. Any resemblance to anyone, living</t>
  </si>
  <si>
    <t>legacy. Because what Detroit created was a first and became an inspiration to the rest of the world. Yeah, Detroit made cars and cars made</t>
  </si>
  <si>
    <t>boy. Huh? You heard the man. Take those pants off. That's going to stain. Dananoikos Greek yogurt, fuel your pleasure. No, no, no, please. Don't</t>
  </si>
  <si>
    <t>put the whole bag in. OK. Yes! It's really working, Jimmy! This is the greatest moment of my life! Get out of my yard! Jimmy?</t>
  </si>
  <si>
    <t>He will not be eating seven-layer dip. He will be eating zero-layer dip. He is a business owner. Sacrifices must be made. At GoDaddy, we</t>
  </si>
  <si>
    <t>Action-adventure. Sort of. All right, picture this. We open on you driving in a beautiful car on the snowy mountain road. You're going 200 miles</t>
  </si>
  <si>
    <t>my Amazon Echo. I can stream music, order things, and watch this. Alexa, turn on the lights. Wow. Branded wings? You're blowing it, bro. Alexa,</t>
  </si>
  <si>
    <t>a nation divided. They say we disagree on everything. That's not true. We agree on a lot. Like Paul Rudd. Everybody loves Paul Rudd. I</t>
  </si>
  <si>
    <t>what, why don't you go ahead and take my new car? Thanks, Pop. Go ahead, baby. Watch this. Boom! Let's go! Look straight down the</t>
  </si>
  <si>
    <t>Give me more stuff. We're no strangers to love. I love that. Hey! I know a bunch of people who would like that. Who is</t>
  </si>
  <si>
    <t>the trees need you. Woo! The ice caps are in trouble. Hey Melissa, now the rhinos need saving. Rhinos! Rhinos! It's hard to be an</t>
  </si>
  <si>
    <t>improved formula delivers ten dimensions of clean. Looks clean, feels clean, smells clean. And that science guy is ten dimensions of clean. Ten dimensions? Like,</t>
  </si>
  <si>
    <t>the bud night we're saved yes time to do what must be done i did it hey bud night aren't you gonna fight with us</t>
  </si>
  <si>
    <t>us. Especially one for him. No feet have wondered where you've walked. No eyes saw what you've seen. No one's lived the life you live.</t>
  </si>
  <si>
    <t>Whoa! Look at me! I'm human! Do you want to eat me? No. Do you want to eat me? No, thanks. No? Would you like</t>
  </si>
  <si>
    <t>is bad. This stopped jury duty. Remember, innocent until proven. Well, he did it, right? We all agree that he did it? Okay, six-hour flight,</t>
  </si>
  <si>
    <t>about football. It's about the players, the fans, the moment, and everything else that makes you say, Oh, boy. Oh, boy. Bumble! Bumble! Come on!</t>
  </si>
  <si>
    <t>it! Hey, watch it. Hey, stop. Ow. I'm not doing anything. Quit it. Okay, do I have to break you guys apart? He started it.</t>
  </si>
  <si>
    <t>in there. No, sir. Look at these two troublemakers. Hey, Johnny, how are you? Wicked car. Is that new? Yeah, it's a Sonata. Let me</t>
  </si>
  <si>
    <t>am. All right, Bud Light legends. Let's do this. That's Bud Light here. That's Bud Light here. Hey, sing it, real man of genius singer.</t>
  </si>
  <si>
    <t>me. Saw you snacking on the sofa. Wasn't me. You even had him in the shower. It wasn't me. I even caught you on camera.</t>
  </si>
  <si>
    <t>one day he'd win the Brickyard and Daytona 500? How did an underdog always counted out take down the biggest name in the UFC? How?</t>
  </si>
  <si>
    <t>take it. Hi. I'll take it. I'll take it. I'll take it. I'll take it. Yeah, I'll take it. Take it, take it, take it.</t>
  </si>
  <si>
    <t>And every time I step up in the building, everybody's hands go up. And they stay there, and they say yeah. And they stay there,</t>
  </si>
  <si>
    <t>Barbie found out about this dream house with an alert from Rocket Holmes. She did? Well, it's a super competitive market. Everyone wants to buy</t>
  </si>
  <si>
    <t>Can I use a dongle with this? Does it make you uncomfortable when I use the word dongle? Are these noise canceling? So what makes</t>
  </si>
  <si>
    <t>26-50</t>
  </si>
  <si>
    <t>bag it up, I can't get out of my mind world, I think about that girl all the time, introducing new Beck Sapphire, made with</t>
  </si>
  <si>
    <t>to anyone, living or dead, is coincidental and unintentional. This is a work of fiction. Any resemblance to anyone, living or dead, is coincidental and</t>
  </si>
  <si>
    <t>was a first and became an inspiration to the rest of the world. Yeah, Detroit made cars and cars made America. Making the best, making</t>
  </si>
  <si>
    <t>man. Take those pants off. That's going to stain. Dananoikos Greek yogurt, fuel your pleasure. No, no, no, please. Don't leave me alone with them.</t>
  </si>
  <si>
    <t>OK. Yes! It's really working, Jimmy! This is the greatest moment of my life! Get out of my yard! Jimmy? You're so old. It's the</t>
  </si>
  <si>
    <t>seven-layer dip. He will be eating zero-layer dip. He is a business owner. Sacrifices must be made. At GoDaddy, we help business owners find domains</t>
  </si>
  <si>
    <t>picture this. We open on you driving in a beautiful car on the snowy mountain road. You're going 200 miles an hour? No. 30. You</t>
  </si>
  <si>
    <t>stream music, order things, and watch this. Alexa, turn on the lights. Wow. Branded wings? You're blowing it, bro. Alexa, how many championships has Dan</t>
  </si>
  <si>
    <t>we disagree on everything. That's not true. We agree on a lot. Like Paul Rudd. Everybody loves Paul Rudd. I didn't know this was gonna</t>
  </si>
  <si>
    <t>ahead and take my new car? Thanks, Pop. Go ahead, baby. Watch this. Boom! Let's go! Look straight down the street. Ooh, wait, I don't</t>
  </si>
  <si>
    <t>no strangers to love. I love that. Hey! I know a bunch of people who would like that. Who is that? The Internet loves what</t>
  </si>
  <si>
    <t>The ice caps are in trouble. Hey Melissa, now the rhinos need saving. Rhinos! Rhinos! It's hard to be an eco-warrior. But it's easy. It's</t>
  </si>
  <si>
    <t>of clean. Looks clean, feels clean, smells clean. And that science guy is ten dimensions of clean. Ten dimensions? Like, parallel dimensions. Yes. Only cleaner.</t>
  </si>
  <si>
    <t>yes time to do what must be done i did it hey bud night aren't you gonna fight with us oh uh a buddy of</t>
  </si>
  <si>
    <t>No feet have wondered where you've walked. No eyes saw what you've seen. No one's lived the life you live. No head has held your</t>
  </si>
  <si>
    <t>human! Do you want to eat me? No. Do you want to eat me? No, thanks. No? Would you like to eat me? Nobody wants</t>
  </si>
  <si>
    <t>duty. Remember, innocent until proven. Well, he did it, right? We all agree that he did it? Okay, six-hour flight, middle seat. Who's got vitamin</t>
  </si>
  <si>
    <t>players, the fans, the moment, and everything else that makes you say, Oh, boy. Oh, boy. Bumble! Bumble! Come on! One, two, three. Let's go!</t>
  </si>
  <si>
    <t>stop. Ow. I'm not doing anything. Quit it. Okay, do I have to break you guys apart? He started it. Stop it. You stop. Stop</t>
  </si>
  <si>
    <t>at these two troublemakers. Hey, Johnny, how are you? Wicked car. Is that new? Yeah, it's a Sonata. Let me pack it. Oh, you're not</t>
  </si>
  <si>
    <t>legends. Let's do this. That's Bud Light here. That's Bud Light here. Hey, sing it, real man of genius singer. That's kind of all I</t>
  </si>
  <si>
    <t>the sofa. Wasn't me. You even had him in the shower. It wasn't me. I even caught you on camera. You're the one who got</t>
  </si>
  <si>
    <t>Brickyard and Daytona 500? How did an underdog always counted out take down the biggest name in the UFC? How? They all believed. They believed</t>
  </si>
  <si>
    <t>it. I'll take it. I'll take it. I'll take it. Yeah, I'll take it. Take it, take it, take it. What do you mean I'm</t>
  </si>
  <si>
    <t>up in the building, everybody's hands go up. And they stay there, and they say yeah. And they stay there, up, down, up, down, up,</t>
  </si>
  <si>
    <t>dream house with an alert from Rocket Holmes. She did? Well, it's a super competitive market. Everyone wants to buy the dream house. Better offer</t>
  </si>
  <si>
    <t>with this? Does it make you uncomfortable when I use the word dongle? Are these noise canceling? So what makes a smart TV so smart?</t>
  </si>
  <si>
    <t>31-55</t>
  </si>
  <si>
    <t>get out of my mind world, I think about that girl all the time, introducing new Beck Sapphire, made with German Sapphire hops, for our</t>
  </si>
  <si>
    <t>is coincidental and unintentional. This is a work of fiction. Any resemblance to anyone, living or dead, is coincidental and unintentional. You looking for a</t>
  </si>
  <si>
    <t>an inspiration to the rest of the world. Yeah, Detroit made cars and cars made America. Making the best, making the finest takes conviction. And</t>
  </si>
  <si>
    <t>That's going to stain. Dananoikos Greek yogurt, fuel your pleasure. No, no, no, please. Don't leave me alone with them. She wasn't good for us</t>
  </si>
  <si>
    <t>eating zero-layer dip. He is a business owner. Sacrifices must be made. At GoDaddy, we help business owners find domains and build websites to make</t>
  </si>
  <si>
    <t>you driving in a beautiful car on the snowy mountain road. You're going 200 miles an hour? No. 30. You look up in the trees</t>
  </si>
  <si>
    <t>watch this. Alexa, turn on the lights. Wow. Branded wings? You're blowing it, bro. Alexa, how many championships has Dan Marino won? Dan Marino has</t>
  </si>
  <si>
    <t>not true. We agree on a lot. Like Paul Rudd. Everybody loves Paul Rudd. I didn't know this was gonna happen. You know what else</t>
  </si>
  <si>
    <t>car? Thanks, Pop. Go ahead, baby. Watch this. Boom! Let's go! Look straight down the street. Ooh, wait, I don't know. Favorite spot, favorite girl.</t>
  </si>
  <si>
    <t>love that. Hey! I know a bunch of people who would like that. Who is that? The Internet loves what you're doing. So build a</t>
  </si>
  <si>
    <t>trouble. Hey Melissa, now the rhinos need saving. Rhinos! Rhinos! It's hard to be an eco-warrior. But it's easy. It's easy to drive like one.</t>
  </si>
  <si>
    <t>clean, smells clean. And that science guy is ten dimensions of clean. Ten dimensions? Like, parallel dimensions. Yes. Only cleaner. It's not just clean. It's</t>
  </si>
  <si>
    <t>must be done i did it hey bud night aren't you gonna fight with us oh uh a buddy of mine is having this 30th</t>
  </si>
  <si>
    <t>you've walked. No eyes saw what you've seen. No one's lived the life you live. No head has held your dreams. To act the same</t>
  </si>
  <si>
    <t>eat me? No. Do you want to eat me? No, thanks. No? Would you like to eat me? Nobody wants to eat me! I'm the</t>
  </si>
  <si>
    <t>Well, he did it, right? We all agree that he did it? Okay, six-hour flight, middle seat. Who's got vitamin C? This floor, the talk.</t>
  </si>
  <si>
    <t>and everything else that makes you say, Oh, boy. Oh, boy. Bumble! Bumble! Come on! One, two, three. Let's go! Yes! Raise your hand and</t>
  </si>
  <si>
    <t>anything. Quit it. Okay, do I have to break you guys apart? He started it. Stop it. You stop. Stop it. Guys, come on. Stop</t>
  </si>
  <si>
    <t>Johnny, how are you? Wicked car. Is that new? Yeah, it's a Sonata. Let me pack it. Oh, you're not fitting your car in there.</t>
  </si>
  <si>
    <t>Bud Light here. That's Bud Light here. Hey, sing it, real man of genius singer. That's kind of all I do. Go on, guys. Going</t>
  </si>
  <si>
    <t>even had him in the shower. It wasn't me. I even caught you on camera. You're the one who got the doc says to your</t>
  </si>
  <si>
    <t>did an underdog always counted out take down the biggest name in the UFC? How? They all believed. They believed in themselves and they believed</t>
  </si>
  <si>
    <t>take it. I'll take it. Yeah, I'll take it. Take it, take it, take it. What do you mean I'm broke? How is it even</t>
  </si>
  <si>
    <t>hands go up. And they stay there, and they say yeah. And they stay there, up, down, up, down, up, down. Never lose confidence in</t>
  </si>
  <si>
    <t>from Rocket Holmes. She did? Well, it's a super competitive market. Everyone wants to buy the dream house. Better offer Betty. I'll go 10 over</t>
  </si>
  <si>
    <t>you uncomfortable when I use the word dongle? Are these noise canceling? So what makes a smart TV so smart? You don't make commission on</t>
  </si>
  <si>
    <t>36-60</t>
  </si>
  <si>
    <t>is a work of fiction. Any resemblance to anyone, living or dead, is coincidental and unintentional. You looking for a little mojo? Let's get lucky.</t>
  </si>
  <si>
    <t>of the world. Yeah, Detroit made cars and cars made America. Making the best, making the finest takes conviction. And you can't import the heart</t>
  </si>
  <si>
    <t>a business owner. Sacrifices must be made. At GoDaddy, we help business owners find domains and build websites to make what they do a little</t>
  </si>
  <si>
    <t>car on the snowy mountain road. You're going 200 miles an hour? No. 30. You look up in the trees and you see... Sniper. No.</t>
  </si>
  <si>
    <t>the lights. Wow. Branded wings? You're blowing it, bro. Alexa, how many championships has Dan Marino won? Dan Marino has won zero championships. Alexa, how</t>
  </si>
  <si>
    <t>a lot. Like Paul Rudd. Everybody loves Paul Rudd. I didn't know this was gonna happen. You know what else everyone loves? Emojis. No, farmer!</t>
  </si>
  <si>
    <t>baby. Watch this. Boom! Let's go! Look straight down the street. Ooh, wait, I don't know. Favorite spot, favorite girl. Are you ready? Hey, are</t>
  </si>
  <si>
    <t>a bunch of people who would like that. Who is that? The Internet loves what you're doing. So build a site in under an hour</t>
  </si>
  <si>
    <t>rhinos need saving. Rhinos! Rhinos! It's hard to be an eco-warrior. But it's easy. It's easy to drive like one. Introducing the most fuel-efficient crossover,</t>
  </si>
  <si>
    <t>it hey bud night aren't you gonna fight with us oh uh a buddy of mine is having this 30th birthday thing oh yeah well</t>
  </si>
  <si>
    <t>what you've seen. No one's lived the life you live. No head has held your dreams. To act the same would be mundane. What a</t>
  </si>
  <si>
    <t>want to eat me? No, thanks. No? Would you like to eat me? Nobody wants to eat me! I'm the luckiest! You dropped your Lucky</t>
  </si>
  <si>
    <t>We all agree that he did it? Okay, six-hour flight, middle seat. Who's got vitamin C? This floor, the talk. Your body's changing. My body</t>
  </si>
  <si>
    <t>you say, Oh, boy. Oh, boy. Bumble! Bumble! Come on! One, two, three. Let's go! Yes! Raise your hand and jump! No can do, cowboy.</t>
  </si>
  <si>
    <t>I have to break you guys apart? He started it. Stop it. You stop. Stop it. Guys, come on. Stop touching me. Okay, that's it.</t>
  </si>
  <si>
    <t>car. Is that new? Yeah, it's a Sonata. Let me pack it. Oh, you're not fitting your car in there. Chris, stop being a smarty-pants,</t>
  </si>
  <si>
    <t>Light here. Hey, sing it, real man of genius singer. That's kind of all I do. Go on, guys. Going up. High five. You got</t>
  </si>
  <si>
    <t>shower. It wasn't me. I even caught you on camera. You're the one who got the doc says to your snacks. Don't talk surprise, don't</t>
  </si>
  <si>
    <t>out take down the biggest name in the UFC? How? They all believed. They believed in themselves and they believed that their dreams, their goals</t>
  </si>
  <si>
    <t>Yeah, I'll take it. Take it, take it, take it. What do you mean I'm broke? How is it even possible? And that's why mom</t>
  </si>
  <si>
    <t>stay there, and they say yeah. And they stay there, up, down, up, down, up, down. Never lose confidence in how you run your business.</t>
  </si>
  <si>
    <t>Well, it's a super competitive market. Everyone wants to buy the dream house. Better offer Betty. I'll go 10 over asking. Cash over Carl. Straight</t>
  </si>
  <si>
    <t>the word dongle? Are these noise canceling? So what makes a smart TV so smart? You don't make commission on anything? Anything. You wanna unbutton</t>
  </si>
  <si>
    <t>41-65</t>
  </si>
  <si>
    <t>Any resemblance to anyone, living or dead, is coincidental and unintentional. You looking for a little mojo? Let's get lucky. Bud Light. For fans who</t>
  </si>
  <si>
    <t>made cars and cars made America. Making the best, making the finest takes conviction. And you can't import the heart and soul of every man</t>
  </si>
  <si>
    <t>Stimmung im Video anders als im Text</t>
  </si>
  <si>
    <t>be made. At GoDaddy, we help business owners find domains and build websites to make what they do a little easier. We know what it's</t>
  </si>
  <si>
    <t>road. You're going 200 miles an hour? No. 30. You look up in the trees and you see... Sniper. No. An owl. You come around</t>
  </si>
  <si>
    <t>You're blowing it, bro. Alexa, how many championships has Dan Marino won? Dan Marino has won zero championships. Alexa, how many Oscars has Alec Baldwin</t>
  </si>
  <si>
    <t>Everybody loves Paul Rudd. I didn't know this was gonna happen. You know what else everyone loves? Emojis. No, farmer! Raccoons. No, beer! Beer. Nothing</t>
  </si>
  <si>
    <t>go! Look straight down the street. Ooh, wait, I don't know. Favorite spot, favorite girl. Are you ready? Hey, are you ready to dance? You</t>
  </si>
  <si>
    <t>It's hard to be an eco-warrior. But it's easy. It's easy to drive like one. Introducing the most fuel-efficient crossover, the Kia Niro. Oh, come</t>
  </si>
  <si>
    <t>you gonna fight with us oh uh a buddy of mine is having this 30th birthday thing oh yeah well that's understandable hey if you</t>
  </si>
  <si>
    <t>lived the life you live. No head has held your dreams. To act the same would be mundane. What a boring thing to do. That's</t>
  </si>
  <si>
    <t>thanks. No? Would you like to eat me? Nobody wants to eat me! I'm the luckiest! You dropped your Lucky Penny. Man, I look good.</t>
  </si>
  <si>
    <t>did it? Okay, six-hour flight, middle seat. Who's got vitamin C? This floor, the talk. Your body's changing. My body changed. Even Grandma's body. Vegan</t>
  </si>
  <si>
    <t>boy. Bumble! Bumble! Come on! One, two, three. Let's go! Yes! Raise your hand and jump! No can do, cowboy. Here we go, here we</t>
  </si>
  <si>
    <t>guys apart? He started it. Stop it. You stop. Stop it. Guys, come on. Stop touching me. Okay, that's it. If you don't stop, I</t>
  </si>
  <si>
    <t>it's a Sonata. Let me pack it. Oh, you're not fitting your car in there. Chris, stop being a smarty-pants, all right? Look who's got</t>
  </si>
  <si>
    <t>real man of genius singer. That's kind of all I do. Go on, guys. Going up. High five. You got it. I loved you, man.</t>
  </si>
  <si>
    <t>even caught you on camera. You're the one who got the doc says to your snacks. Don't talk surprise, don't you sleep behind your buck.</t>
  </si>
  <si>
    <t>name in the UFC? How? They all believed. They believed in themselves and they believed that their dreams, their goals in life were more than</t>
  </si>
  <si>
    <t>it, take it, take it. What do you mean I'm broke? How is it even possible? And that's why mom and I use Greenlight to</t>
  </si>
  <si>
    <t>yeah. And they stay there, up, down, up, down, up, down. Never lose confidence in how you run your business. Intuit is bringing QuickBooks and</t>
  </si>
  <si>
    <t>market. Everyone wants to buy the dream house. Better offer Betty. I'll go 10 over asking. Cash over Carl. Straight catch. House, skipper, skipper. Let's</t>
  </si>
  <si>
    <t>noise canceling? So what makes a smart TV so smart? You don't make commission on anything? Anything. You wanna unbutton your shirt a little bit?</t>
  </si>
  <si>
    <t>46-70</t>
  </si>
  <si>
    <t>or dead, is coincidental and unintentional. You looking for a little mojo? Let's get lucky. Bud Light. For fans who do whatever it takes. Here</t>
  </si>
  <si>
    <t>America. Making the best, making the finest takes conviction. And you can't import the heart and soul of every man and woman working on the</t>
  </si>
  <si>
    <t>help business owners find domains and build websites to make what they do a little easier. We know what it's like, guy who's not at</t>
  </si>
  <si>
    <t>an hour? No. 30. You look up in the trees and you see... Sniper. No. An owl. You come around a bend, there's something blocking</t>
  </si>
  <si>
    <t>how many championships has Dan Marino won? Dan Marino has won zero championships. Alexa, how many Oscars has Alec Baldwin won? Alec Baldwin has won</t>
  </si>
  <si>
    <t>didn't know this was gonna happen. You know what else everyone loves? Emojis. No, farmer! Raccoons. No, beer! Beer. Nothing brings America together like Bud</t>
  </si>
  <si>
    <t>street. Ooh, wait, I don't know. Favorite spot, favorite girl. Are you ready? Hey, are you ready to dance? You messing with the wrong daddy!</t>
  </si>
  <si>
    <t>oh uh a buddy of mine is having this 30th birthday thing oh yeah well that's understandable hey if you survive come by probably won't</t>
  </si>
  <si>
    <t>No head has held your dreams. To act the same would be mundane. What a boring thing to do. That's why there is just one</t>
  </si>
  <si>
    <t>middle seat. Who's got vitamin C? This floor, the talk. Your body's changing. My body changed. Even Grandma's body. Vegan dinner party, is that even</t>
  </si>
  <si>
    <t>One, two, three. Let's go! Yes! Raise your hand and jump! No can do, cowboy. Here we go, here we go, here we go, now!</t>
  </si>
  <si>
    <t>Stop it. You stop. Stop it. Guys, come on. Stop touching me. Okay, that's it. If you don't stop, I will eat all of you</t>
  </si>
  <si>
    <t>pack it. Oh, you're not fitting your car in there. Chris, stop being a smarty-pants, all right? Look who's got SmartPak. SmartPak? Just hit the</t>
  </si>
  <si>
    <t>That's kind of all I do. Go on, guys. Going up. High five. You got it. I loved you, man. All right, let's get out</t>
  </si>
  <si>
    <t>You're the one who got the doc says to your snacks. Don't talk surprise, don't you sleep behind your buck. You gotta keep tabs before</t>
  </si>
  <si>
    <t>They all believed. They believed in themselves and they believed that their dreams, their goals in life were more than just imaginable. They were possible.</t>
  </si>
  <si>
    <t>What do you mean I'm broke? How is it even possible? And that's why mom and I use Greenlight to teach you about money. Greenlight.</t>
  </si>
  <si>
    <t>up, down, up, down, up, down. Never lose confidence in how you run your business. Intuit is bringing QuickBooks and MailChimp together to help you</t>
  </si>
  <si>
    <t>the dream house. Better offer Betty. I'll go 10 over asking. Cash over Carl. Straight catch. House, skipper, skipper. Let's tear it to the studs.</t>
  </si>
  <si>
    <t>a smart TV so smart? You don't make commission on anything? Anything. You wanna unbutton your shirt a little bit? What's the cloud? Where is</t>
  </si>
  <si>
    <t>51-75</t>
  </si>
  <si>
    <t>the finest takes conviction. And you can't import the heart and soul of every man and woman working on the line. You can search the</t>
  </si>
  <si>
    <t>and build websites to make what they do a little easier. We know what it's like, guy who's not at a party with his friends</t>
  </si>
  <si>
    <t>look up in the trees and you see... Sniper. No. An owl. You come around a bend, there's something blocking your way. A missile launcher,</t>
  </si>
  <si>
    <t>Marino won? Dan Marino has won zero championships. Alexa, how many Oscars has Alec Baldwin won? Alec Baldwin has won zero Oscars. Alexa, stop. Well</t>
  </si>
  <si>
    <t>happen. You know what else everyone loves? Emojis. No, farmer! Raccoons. No, beer! Beer. Nothing brings America together like Bud Light! That's why we're forming</t>
  </si>
  <si>
    <t>know. Favorite spot, favorite girl. Are you ready? Hey, are you ready to dance? You messing with the wrong daddy! I'm taking you home. Why?</t>
  </si>
  <si>
    <t>mine is having this 30th birthday thing oh yeah well that's understandable hey if you survive come by probably won't happen but you know yeah</t>
  </si>
  <si>
    <t>dreams. To act the same would be mundane. What a boring thing to do. That's why there is just one me. And a billion unique</t>
  </si>
  <si>
    <t>C? This floor, the talk. Your body's changing. My body changed. Even Grandma's body. Vegan dinner party, is that even a thing? We're having beetloaf,</t>
  </si>
  <si>
    <t>Yes! Raise your hand and jump! No can do, cowboy. Here we go, here we go, here we go, now! Yes! Here we go, here</t>
  </si>
  <si>
    <t>it. Guys, come on. Stop touching me. Okay, that's it. If you don't stop, I will eat all of you alive right now. Uh, I</t>
  </si>
  <si>
    <t>fitting your car in there. Chris, stop being a smarty-pants, all right? Look who's got SmartPak. SmartPak? Just hit the clicker, car packs itself. It's</t>
  </si>
  <si>
    <t>do. Go on, guys. Going up. High five. You got it. I loved you, man. All right, let's get out of here. Oh, the Bud</t>
  </si>
  <si>
    <t>the doc says to your snacks. Don't talk surprise, don't you sleep behind your buck. You gotta keep tabs before she emptied that bag. Let's</t>
  </si>
  <si>
    <t>in themselves and they believed that their dreams, their goals in life were more than just imaginable. They were possible. For those who believe in</t>
  </si>
  <si>
    <t>broke? How is it even possible? And that's why mom and I use Greenlight to teach you about money. Greenlight. Learn to earn, save, and</t>
  </si>
  <si>
    <t>down. Never lose confidence in how you run your business. Intuit is bringing QuickBooks and MailChimp together to help you set up and grow. That's</t>
  </si>
  <si>
    <t>Betty. I'll go 10 over asking. Cash over Carl. Straight catch. House, skipper, skipper. Let's tear it to the studs. You vultures, you're going to</t>
  </si>
  <si>
    <t>You don't make commission on anything? Anything. You wanna unbutton your shirt a little bit? What's the cloud? Where is the cloud? Are we in</t>
  </si>
  <si>
    <t>56-80</t>
  </si>
  <si>
    <t>you can't import the heart and soul of every man and woman working on the line. You can search the world over for the finer</t>
  </si>
  <si>
    <t>what they do a little easier. We know what it's like, guy who's not at a party with his friends right now. And we raise</t>
  </si>
  <si>
    <t>and you see... Sniper. No. An owl. You come around a bend, there's something blocking your way. A missile launcher, right? No. A moose. A</t>
  </si>
  <si>
    <t>won zero championships. Alexa, how many Oscars has Alec Baldwin won? Alec Baldwin has won zero Oscars. Alexa, stop. Well played, Marino. Shame on you.</t>
  </si>
  <si>
    <t>everyone loves? Emojis. No, farmer! Raccoons. No, beer! Beer. Nothing brings America together like Bud Light! That's why we're forming the Bud Light Party. Just</t>
  </si>
  <si>
    <t>Are you ready? Hey, are you ready to dance? You messing with the wrong daddy! I'm taking you home. Why? Car Finder on the Hyundai</t>
  </si>
  <si>
    <t>birthday thing oh yeah well that's understandable hey if you survive come by probably won't happen but you know yeah that's true you know what</t>
  </si>
  <si>
    <t>would be mundane. What a boring thing to do. That's why there is just one me. And a billion unique yous. We all have different</t>
  </si>
  <si>
    <t>Your body's changing. My body changed. Even Grandma's body. Vegan dinner party, is that even a thing? We're having beetloaf, Sergio's specialty. Why, thank you.</t>
  </si>
  <si>
    <t>jump! No can do, cowboy. Here we go, here we go, here we go, now! Yes! Here we go, here we go, now! Woo! Everybody</t>
  </si>
  <si>
    <t>touching me. Okay, that's it. If you don't stop, I will eat all of you alive right now. Uh, I prefer the break us apart</t>
  </si>
  <si>
    <t>Chris, stop being a smarty-pants, all right? Look who's got SmartPak. SmartPak? Just hit the clicker, car packs itself. It's smart. It's wicked smart. And</t>
  </si>
  <si>
    <t>up. High five. You got it. I loved you, man. All right, let's get out of here. Oh, the Bud Light's back. Nice. The Bud</t>
  </si>
  <si>
    <t>snacks. Don't talk surprise, don't you sleep behind your buck. You gotta keep tabs before she emptied that bag. Let's review the situation, orange fingers,</t>
  </si>
  <si>
    <t>that their dreams, their goals in life were more than just imaginable. They were possible. For those who believe in their dream of a new</t>
  </si>
  <si>
    <t>how you run your business. Intuit is bringing QuickBooks and MailChimp together to help you set up and grow. That's not happening. New business? No</t>
  </si>
  <si>
    <t>asking. Cash over Carl. Straight catch. House, skipper, skipper. Let's tear it to the studs. You vultures, you're going to start a bidding war. This</t>
  </si>
  <si>
    <t>anything? Anything. You wanna unbutton your shirt a little bit? What's the cloud? Where is the cloud? Are we in the cloud now? Will this</t>
  </si>
  <si>
    <t>61-85</t>
  </si>
  <si>
    <t>and soul of every man and woman working on the line. You can search the world over for the finer things. But you won't find</t>
  </si>
  <si>
    <t>easier. We know what it's like, guy who's not at a party with his friends right now. And we raise a chip with some dip</t>
  </si>
  <si>
    <t>An owl. You come around a bend, there's something blocking your way. A missile launcher, right? No. A moose. A moose. What's the mission? There</t>
  </si>
  <si>
    <t>many Oscars has Alec Baldwin won? Alec Baldwin has won zero Oscars. Alexa, stop. Well played, Marino. Shame on you. This man is a national</t>
  </si>
  <si>
    <t>Raccoons. No, beer! Beer. Nothing brings America together like Bud Light! That's why we're forming the Bud Light Party. Just wait till you see our</t>
  </si>
  <si>
    <t>you ready to dance? You messing with the wrong daddy! I'm taking you home. Why? Car Finder on the Hyundai Genesis. Back so soon? Here</t>
  </si>
  <si>
    <t>that's understandable hey if you survive come by probably won't happen but you know yeah that's true you know what watch this wow somebody likes</t>
  </si>
  <si>
    <t>boring thing to do. That's why there is just one me. And a billion unique yous. We all have different looks and loves. Likes and</t>
  </si>
  <si>
    <t>changed. Even Grandma's body. Vegan dinner party, is that even a thing? We're having beetloaf, Sergio's specialty. Why, thank you. Yay! Car shopping, off you</t>
  </si>
  <si>
    <t>Here we go, here we go, here we go, now! Yes! Here we go, here we go, now! Woo! Everybody reach out! Come on, T.G.</t>
  </si>
  <si>
    <t>all right? Look who's got SmartPak. SmartPak? Just hit the clicker, car packs itself. It's smart. It's wicked smart. And I can pack it anywhere.</t>
  </si>
  <si>
    <t>you sleep behind your buck. You gotta keep tabs before she emptied that bag. Let's review the situation, orange fingers, red flag. To keep you</t>
  </si>
  <si>
    <t>in life were more than just imaginable. They were possible. For those who believe in their dream of a new home, Guaranteed Rate is a</t>
  </si>
  <si>
    <t>Intuit is bringing QuickBooks and MailChimp together to help you set up and grow. That's not happening. New business? No problem. And I love this</t>
  </si>
  <si>
    <t>catch. House, skipper, skipper. Let's tear it to the studs. You vultures, you're going to start a bidding war. This is less than ideal. Oh,</t>
  </si>
  <si>
    <t>your shirt a little bit? What's the cloud? Where is the cloud? Are we in the cloud now? Will this one read Fifty Shades of</t>
  </si>
  <si>
    <t>66-90</t>
  </si>
  <si>
    <t>and woman working on the line. You can search the world over for the finer things. But you won't find a match for the American</t>
  </si>
  <si>
    <t>like, guy who's not at a party with his friends right now. And we raise a chip with some dip on it to you. Get</t>
  </si>
  <si>
    <t>a bend, there's something blocking your way. A missile launcher, right? No. A moose. A moose. What's the mission? There is no mission. Top secret,</t>
  </si>
  <si>
    <t>won? Alec Baldwin has won zero Oscars. Alexa, stop. Well played, Marino. Shame on you. This man is a national treasure. Jason, it's all right.</t>
  </si>
  <si>
    <t>brings America together like Bud Light! That's why we're forming the Bud Light Party. Just wait till you see our caucus. We got the biggest</t>
  </si>
  <si>
    <t>messing with the wrong daddy! I'm taking you home. Why? Car Finder on the Hyundai Genesis. Back so soon? Here you go, sir. Because a</t>
  </si>
  <si>
    <t>survive come by probably won't happen but you know yeah that's true you know what watch this wow somebody likes attention here's to the friends</t>
  </si>
  <si>
    <t>why there is just one me. And a billion unique yous. We all have different looks and loves. Likes and dislikes too. But there's a</t>
  </si>
  <si>
    <t>dinner party, is that even a thing? We're having beetloaf, Sergio's specialty. Why, thank you. Yay! Car shopping, off you go. No, sorry, we're getting</t>
  </si>
  <si>
    <t>go, here we go, now! Yes! Here we go, here we go, now! Woo! Everybody reach out! Come on, T.G. Everybody reach! We can do</t>
  </si>
  <si>
    <t>SmartPak. SmartPak? Just hit the clicker, car packs itself. It's smart. It's wicked smart. And I can pack it anywhere. How about Dorchester? Packed it.</t>
  </si>
  <si>
    <t>You gotta keep tabs before she emptied that bag. Let's review the situation, orange fingers, red flag. To keep you unstuck, you gotta hide it</t>
  </si>
  <si>
    <t>just imaginable. They were possible. For those who believe in their dream of a new home, Guaranteed Rate is a mortgage lender with all the</t>
  </si>
  <si>
    <t>tear it to the studs. You vultures, you're going to start a bidding war. This is less than ideal. Oh, no. Don't worry. Barbie has</t>
  </si>
  <si>
    <t>What's the cloud? Where is the cloud? Are we in the cloud now? Will this one read Fifty Shades of Grey to me in a</t>
  </si>
  <si>
    <t>71-95</t>
  </si>
  <si>
    <t>line. You can search the world over for the finer things. But you won't find a match for the American road and the creatures that</t>
  </si>
  <si>
    <t>a party with his friends right now. And we raise a chip with some dip on it to you. Get your domain, website, and email</t>
  </si>
  <si>
    <t>your way. A missile launcher, right? No. A moose. A moose. What's the mission? There is no mission. Top secret, huh? Yeah, sort of. So</t>
  </si>
  <si>
    <t>zero Oscars. Alexa, stop. Well played, Marino. Shame on you. This man is a national treasure. Jason, it's all right. No, it's not all right.</t>
  </si>
  <si>
    <t>Light! That's why we're forming the Bud Light Party. Just wait till you see our caucus. We got the biggest caucus in the country. Wee!</t>
  </si>
  <si>
    <t>I'm taking you home. Why? Car Finder on the Hyundai Genesis. Back so soon? Here you go, sir. Because a dad's got to do what</t>
  </si>
  <si>
    <t>me. And a billion unique yous. We all have different looks and loves. Likes and dislikes too. But there's a Coke for we. And us.</t>
  </si>
  <si>
    <t>a thing? We're having beetloaf, Sergio's specialty. Why, thank you. Yay! Car shopping, off you go. No, sorry, we're getting a Hyundai. Yeah, we used</t>
  </si>
  <si>
    <t>Yes! Here we go, here we go, now! Woo! Everybody reach out! Come on, T.G. Everybody reach! We can do this! Go, go, go, go,</t>
  </si>
  <si>
    <t>clicker, car packs itself. It's smart. It's wicked smart. And I can pack it anywhere. How about Dorchester? Packed it. Foxborough? Packed it. The Garden?</t>
  </si>
  <si>
    <t>she emptied that bag. Let's review the situation, orange fingers, red flag. To keep you unstuck, you gotta hide it better. If she asks where</t>
  </si>
  <si>
    <t>For those who believe in their dream of a new home, Guaranteed Rate is a mortgage lender with all the right tools, advice, and financing</t>
  </si>
  <si>
    <t>You vultures, you're going to start a bidding war. This is less than ideal. Oh, no. Don't worry. Barbie has a verified approval that shows</t>
  </si>
  <si>
    <t>the cloud? Are we in the cloud now? Will this one read Fifty Shades of Grey to me in a sexy voice? No. Will you?</t>
  </si>
  <si>
    <t>76-100</t>
  </si>
  <si>
    <t>world over for the finer things. But you won't find a match for the American road and the creatures that live on it. Because we</t>
  </si>
  <si>
    <t>right now. And we raise a chip with some dip on it to you. Get your domain, website, and email starting at a dollar a</t>
  </si>
  <si>
    <t>right? No. A moose. A moose. What's the mission? There is no mission. Top secret, huh? Yeah, sort of. So you keep going towards the</t>
  </si>
  <si>
    <t>played, Marino. Shame on you. This man is a national treasure. Jason, it's all right. No, it's not all right. I will sack this man</t>
  </si>
  <si>
    <t>the Bud Light Party. Just wait till you see our caucus. We got the biggest caucus in the country. Wee! But it's not like too</t>
  </si>
  <si>
    <t>Car Finder on the Hyundai Genesis. Back so soon? Here you go, sir. Because a dad's got to do what a dad's got to do.</t>
  </si>
  <si>
    <t>yous. We all have different looks and loves. Likes and dislikes too. But there's a Coke for we. And us. And there's a Coke for</t>
  </si>
  <si>
    <t>Sergio's specialty. Why, thank you. Yay! Car shopping, off you go. No, sorry, we're getting a Hyundai. Yeah, we used Shopper Assurance. It was really</t>
  </si>
  <si>
    <t>we go, now! Woo! Everybody reach out! Come on, T.G. Everybody reach! We can do this! Go, go, go, go, go, go! Damn, B! Y'all</t>
  </si>
  <si>
    <t>smart. It's wicked smart. And I can pack it anywhere. How about Dorchester? Packed it. Foxborough? Packed it. The Garden? Packed it. Saugus? Packed it.</t>
  </si>
  <si>
    <t>review the situation, orange fingers, red flag. To keep you unstuck, you gotta hide it better. If she asks where they are, you say forget</t>
  </si>
  <si>
    <t>their dream of a new home, Guaranteed Rate is a mortgage lender with all the right tools, advice, and financing to make that dream a</t>
  </si>
  <si>
    <t>start a bidding war. This is less than ideal. Oh, no. Don't worry. Barbie has a verified approval that shows her finances are backed by</t>
  </si>
  <si>
    <t>the cloud now? Will this one read Fifty Shades of Grey to me in a sexy voice? No. Will you? Thank you, you've been very</t>
  </si>
  <si>
    <t>81-105</t>
  </si>
  <si>
    <t>things. But you won't find a match for the American road and the creatures that live on it. Because we believe in the zoom and</t>
  </si>
  <si>
    <t>moose. What's the mission? There is no mission. Top secret, huh? Yeah, sort of. So you keep going towards the summit, your destination, and there</t>
  </si>
  <si>
    <t>This man is a national treasure. Jason, it's all right. No, it's not all right. I will sack this man so hard for you. No,</t>
  </si>
  <si>
    <t>wait till you see our caucus. We got the biggest caucus in the country. Wee! But it's not like too big. Like, you can handle</t>
  </si>
  <si>
    <t>Genesis. Back so soon? Here you go, sir. Because a dad's got to do what a dad's got to do. Honey, what did you guys</t>
  </si>
  <si>
    <t>Yay! Car shopping, off you go. No, sorry, we're getting a Hyundai. Yeah, we used Shopper Assurance. It was really easy. Hyundai, going up. Hyundai</t>
  </si>
  <si>
    <t>reach out! Come on, T.G. Everybody reach! We can do this! Go, go, go, go, go, go! Damn, B! Y'all know I have more yards</t>
  </si>
  <si>
    <t>I can pack it anywhere. How about Dorchester? Packed it. Foxborough? Packed it. The Garden? Packed it. Saugus? Packed it. Swampscott? Revere? The Haber? Are</t>
  </si>
  <si>
    <t>red flag. To keep you unstuck, you gotta hide it better. If she asks where they are, you say forget her. Never add me to</t>
  </si>
  <si>
    <t>home, Guaranteed Rate is a mortgage lender with all the right tools, advice, and financing to make that dream a reality. Home office, backyard, more</t>
  </si>
  <si>
    <t>is less than ideal. Oh, no. Don't worry. Barbie has a verified approval that shows her finances are backed by Rocket Mortgage. So Barbie wins.</t>
  </si>
  <si>
    <t>a match for the American road and the creatures that live on it. Because we believe in the zoom and the role and the trust.</t>
  </si>
  <si>
    <t>86-110</t>
  </si>
  <si>
    <t>is no mission. Top secret, huh? Yeah, sort of. So you keep going towards the summit, your destination, and there it is, a cabin. A</t>
  </si>
  <si>
    <t>treasure. Jason, it's all right. No, it's not all right. I will sack this man so hard for you. No, you won't. Gentlemen, we have</t>
  </si>
  <si>
    <t>caucus. We got the biggest caucus in the country. Wee! But it's not like too big. Like, you can handle it. We will not go</t>
  </si>
  <si>
    <t>go. No, sorry, we're getting a Hyundai. Yeah, we used Shopper Assurance. It was really easy. Hyundai, going up. Hyundai Shopper Assurance. Transparent pricing, streamlined</t>
  </si>
  <si>
    <t>Everybody reach! We can do this! Go, go, go, go, go, go! Damn, B! Y'all know I have more yards than they do. You still</t>
  </si>
  <si>
    <t>How about Dorchester? Packed it. Foxborough? Packed it. The Garden? Packed it. Saugus? Packed it. Swampscott? Revere? The Haber? Are you kidding me? I packed</t>
  </si>
  <si>
    <t>unstuck, you gotta hide it better. If she asks where they are, you say forget her. Never add me to her word, and please don't</t>
  </si>
  <si>
    <t>mortgage lender with all the right tools, advice, and financing to make that dream a reality. Home office, backyard, more space, better views. Whatever you're</t>
  </si>
  <si>
    <t>no. Don't worry. Barbie has a verified approval that shows her finances are backed by Rocket Mortgage. So Barbie wins. But we need a house.</t>
  </si>
  <si>
    <t>road and the creatures that live on it. Because we believe in the zoom and the role and the trust. And when it's made here,</t>
  </si>
  <si>
    <t>91-115</t>
  </si>
  <si>
    <t>huh? Yeah, sort of. So you keep going towards the summit, your destination, and there it is, a cabin. A cabin. And it explodes. What?</t>
  </si>
  <si>
    <t>No, it's not all right. I will sack this man so hard for you. No, you won't. Gentlemen, we have over 100 million people watching</t>
  </si>
  <si>
    <t>caucus in the country. Wee! But it's not like too big. Like, you can handle it. We will not go quietly into the night. We</t>
  </si>
  <si>
    <t>a Hyundai. Yeah, we used Shopper Assurance. It was really easy. Hyundai, going up. Hyundai Shopper Assurance. Transparent pricing, streamlined purchase, a three-day worry-free exchange,</t>
  </si>
  <si>
    <t>this! Go, go, go, go, go, go! Damn, B! Y'all know I have more yards than they do. You still got it. That hurt. Woo!</t>
  </si>
  <si>
    <t>Foxborough? Packed it. The Garden? Packed it. Saugus? Packed it. Swampscott? Revere? The Haber? Are you kidding me? I packed it and then unpacked it.</t>
  </si>
  <si>
    <t>better. If she asks where they are, you say forget her. Never add me to her word, and please don't upset her. And if she</t>
  </si>
  <si>
    <t>right tools, advice, and financing to make that dream a reality. Home office, backyard, more space, better views. Whatever you're striving for, you can make</t>
  </si>
  <si>
    <t>a verified approval that shows her finances are backed by Rocket Mortgage. So Barbie wins. But we need a house. Oh, I found a fixer-upper</t>
  </si>
  <si>
    <t>live on it. Because we believe in the zoom and the role and the trust. And when it's made here, it's made with the one</t>
  </si>
  <si>
    <t>96-120</t>
  </si>
  <si>
    <t>you keep going towards the summit, your destination, and there it is, a cabin. A cabin. And it explodes. What? No. It's just a cabin.</t>
  </si>
  <si>
    <t>I will sack this man so hard for you. No, you won't. Gentlemen, we have over 100 million people watching us right now. 100 million</t>
  </si>
  <si>
    <t>But it's not like too big. Like, you can handle it. We will not go quietly into the night. We will not vanish without a</t>
  </si>
  <si>
    <t>Shopper Assurance. It was really easy. Hyundai, going up. Hyundai Shopper Assurance. Transparent pricing, streamlined purchase, a three-day worry-free exchange, and test drives that come</t>
  </si>
  <si>
    <t>go, go! Damn, B! Y'all know I have more yards than they do. You still got it. That hurt. Woo! Boy, this is a great</t>
  </si>
  <si>
    <t>Packed it. Saugus? Packed it. Swampscott? Revere? The Haber? Are you kidding me? I packed it and then unpacked it. You unpacked it? Kid, game</t>
  </si>
  <si>
    <t>they are, you say forget her. Never add me to her word, and please don't upset her. And if she keep on snacking, I guess</t>
  </si>
  <si>
    <t>to make that dream a reality. Home office, backyard, more space, better views. Whatever you're striving for, you can make it happen. You can conquer</t>
  </si>
  <si>
    <t>her finances are backed by Rocket Mortgage. So Barbie wins. But we need a house. Oh, I found a fixer-upper castle on Rocket Holmes. It</t>
  </si>
  <si>
    <t>believe in the zoom and the role and the trust. And when it's made here, it's made with the one thing you can't import from</t>
  </si>
  <si>
    <t>101-125</t>
  </si>
  <si>
    <t>summit, your destination, and there it is, a cabin. A cabin. And it explodes. What? No. It's just a cabin. No explosions. No explosions. But</t>
  </si>
  <si>
    <t>so hard for you. No, you won't. Gentlemen, we have over 100 million people watching us right now. 100 million people? Hey, Alexa, release that</t>
  </si>
  <si>
    <t>big. Like, you can handle it. We will not go quietly into the night. We will not vanish without a fight. We're going to live</t>
  </si>
  <si>
    <t>easy. Hyundai, going up. Hyundai Shopper Assurance. Transparent pricing, streamlined purchase, a three-day worry-free exchange, and test drives that come to you. Not so fast,</t>
  </si>
  <si>
    <t>know I have more yards than they do. You still got it. That hurt. Woo! Boy, this is a great party. Get that throw, man.</t>
  </si>
  <si>
    <t>Swampscott? Revere? The Haber? Are you kidding me? I packed it and then unpacked it. You unpacked it? Kid, game changer. That Sonata ain't got</t>
  </si>
  <si>
    <t>her. Never add me to her word, and please don't upset her. And if she keep on snacking, I guess you'll let her. Well, did</t>
  </si>
  <si>
    <t>reality. Home office, backyard, more space, better views. Whatever you're striving for, you can make it happen. You can conquer that mountain. You can. If</t>
  </si>
  <si>
    <t>Rocket Mortgage. So Barbie wins. But we need a house. Oh, I found a fixer-upper castle on Rocket Holmes. It has good bones, but really</t>
  </si>
  <si>
    <t>the role and the trust. And when it's made here, it's made with the one thing you can't import from anywhere else. American pride. So</t>
  </si>
  <si>
    <t>106-130</t>
  </si>
  <si>
    <t>it is, a cabin. A cabin. And it explodes. What? No. It's just a cabin. No explosions. No explosions. But there are fireworks. Oh, I</t>
  </si>
  <si>
    <t>you won't. Gentlemen, we have over 100 million people watching us right now. 100 million people? Hey, Alexa, release that new song, Pep Rally, by</t>
  </si>
  <si>
    <t>it. We will not go quietly into the night. We will not vanish without a fight. We're going to live on. We're gonna survive. Today</t>
  </si>
  <si>
    <t>Shopper Assurance. Transparent pricing, streamlined purchase, a three-day worry-free exchange, and test drives that come to you. Not so fast, Captain Cullen. Back it up.</t>
  </si>
  <si>
    <t>than they do. You still got it. That hurt. Woo! Boy, this is a great party. Get that throw, man. Hold these. One, two, three.</t>
  </si>
  <si>
    <t>you kidding me? I packed it and then unpacked it. You unpacked it? Kid, game changer. That Sonata ain't got no driver. That's all right.</t>
  </si>
  <si>
    <t>her word, and please don't upset her. And if she keep on snacking, I guess you'll let her. Well, did you? Wasn't me. Oh. Okay.</t>
  </si>
  <si>
    <t>But we need a house. Oh, I found a fixer-upper castle on Rocket Holmes. It has good bones, but really bad neighbors. I like his</t>
  </si>
  <si>
    <t>Accuracy für Stimmungswechsel (alle Zeilen zusammen)</t>
  </si>
  <si>
    <t>And when it's made here, it's made with the one thing you can't import from anywhere else. American pride. So let Germany brew your beer.</t>
  </si>
  <si>
    <t>111-135</t>
  </si>
  <si>
    <t>cabin. And it explodes. What? No. It's just a cabin. No explosions. No explosions. But there are fireworks. Oh, I like fireworks. Right? Can I</t>
  </si>
  <si>
    <t>over 100 million people watching us right now. 100 million people? Hey, Alexa, release that new song, Pep Rally, by Missy Elliott. Hey. On the</t>
  </si>
  <si>
    <t>quietly into the night. We will not vanish without a fight. We're going to live on. We're gonna survive. Today we celebrate our Independence Day!</t>
  </si>
  <si>
    <t>purchase, a three-day worry-free exchange, and test drives that come to you. Not so fast, Captain Cullen. Back it up. Thank you. It's car shopping</t>
  </si>
  <si>
    <t>got it. That hurt. Woo! Boy, this is a great party. Get that throw, man. Hold these. One, two, three. Come on, now! Buh! Go,</t>
  </si>
  <si>
    <t>it and then unpacked it. You unpacked it? Kid, game changer. That Sonata ain't got no driver. That's all right. He's got SmartPak. Hey, look</t>
  </si>
  <si>
    <t>upset her. And if she keep on snacking, I guess you'll let her. Well, did you? Wasn't me. Oh. Okay. Well, that's the first time</t>
  </si>
  <si>
    <t>Oh, I found a fixer-upper castle on Rocket Holmes. It has good bones, but really bad neighbors. I like his vibe. Get your dream house</t>
  </si>
  <si>
    <t>Wahr</t>
  </si>
  <si>
    <t>Wahr_%</t>
  </si>
  <si>
    <t>Falsch</t>
  </si>
  <si>
    <t>Falsch_%</t>
  </si>
  <si>
    <t>Avg_Umwandlung</t>
  </si>
  <si>
    <t>Avg_vollständig_richtig</t>
  </si>
  <si>
    <t>it's made with the one thing you can't import from anywhere else. American pride. So let Germany brew your beer. Let Switzerland make your watch.</t>
  </si>
  <si>
    <t>116-140</t>
  </si>
  <si>
    <t>No. It's just a cabin. No explosions. No explosions. But there are fireworks. Oh, I like fireworks. Right? Can I keep the car? Oh, yeah,</t>
  </si>
  <si>
    <t>us right now. 100 million people? Hey, Alexa, release that new song, Pep Rally, by Missy Elliott. Hey. On the back, on the field, football</t>
  </si>
  <si>
    <t>will not vanish without a fight. We're going to live on. We're gonna survive. Today we celebrate our Independence Day! Are you just quoting Independence</t>
  </si>
  <si>
    <t>Boy, this is a great party. Get that throw, man. Hold these. One, two, three. Come on, now! Buh! Go, go, go, go, go, go!</t>
  </si>
  <si>
    <t>You unpacked it? Kid, game changer. That Sonata ain't got no driver. That's all right. He's got SmartPak. Hey, look at him pack there. He's</t>
  </si>
  <si>
    <t>keep on snacking, I guess you'll let her. Well, did you? Wasn't me. Oh. Okay. Well, that's the first time that's ever worked. New Cheetos</t>
  </si>
  <si>
    <t>castle on Rocket Holmes. It has good bones, but really bad neighbors. I like his vibe. Get your dream house all in one place with</t>
  </si>
  <si>
    <t>thing you can't import from anywhere else. American pride. So let Germany brew your beer. Let Switzerland make your watch. Let Asia assemble your phone.</t>
  </si>
  <si>
    <t>121-145</t>
  </si>
  <si>
    <t>No explosions. No explosions. But there are fireworks. Oh, I like fireworks. Right? Can I keep the car? Oh, yeah, you can keep the car.</t>
  </si>
  <si>
    <t>people? Hey, Alexa, release that new song, Pep Rally, by Missy Elliott. Hey. On the back, on the field, football player running, you got skills.</t>
  </si>
  <si>
    <t>fight. We're going to live on. We're gonna survive. Today we celebrate our Independence Day! Are you just quoting Independence Day? Yeah. I'm really inspired</t>
  </si>
  <si>
    <t>party. Get that throw, man. Hold these. One, two, three. Come on, now! Buh! Go, go, go, go, go, go! Yes! Go! Go, go, go,</t>
  </si>
  <si>
    <t>changer. That Sonata ain't got no driver. That's all right. He's got SmartPak. Hey, look at him pack there. He's got SmartPak. Hey, whoa, whoa.</t>
  </si>
  <si>
    <t>has good bones, but really bad neighbors. I like his vibe. Get your dream house all in one place with Rocket Holmes and Rocket Mortgage</t>
  </si>
  <si>
    <t>anywhere else. American pride. So let Germany brew your beer. Let Switzerland make your watch. Let Asia assemble your phone. We will build your car.</t>
  </si>
  <si>
    <t>126-150</t>
  </si>
  <si>
    <t>new song, Pep Rally, by Missy Elliott. Hey. On the back, on the field, football player running, you got skills. Pep Rally, Pep Rally, Pep</t>
  </si>
  <si>
    <t>on. We're gonna survive. Today we celebrate our Independence Day! Are you just quoting Independence Day? Yeah. I'm really inspired right now. America has seen</t>
  </si>
  <si>
    <t>Hold these. One, two, three. Come on, now! Buh! Go, go, go, go, go, go! Yes! Go! Go, go, go, go, go, go! Go, go,</t>
  </si>
  <si>
    <t>no driver. That's all right. He's got SmartPak. Hey, look at him pack there. He's got SmartPak. Hey, whoa, whoa. It's Big Papi. Wicked smart.</t>
  </si>
  <si>
    <t>bad neighbors. I like his vibe. Get your dream house all in one place with Rocket Holmes and Rocket Mortgage for a better way to</t>
  </si>
  <si>
    <t>let Germany brew your beer. Let Switzerland make your watch. Let Asia assemble your phone. We will build your car. Things that we try to</t>
  </si>
  <si>
    <t>131-155</t>
  </si>
  <si>
    <t>we celebrate our Independence Day! Are you just quoting Independence Day? Yeah. I'm really inspired right now. America has seen the light. And there's a</t>
  </si>
  <si>
    <t>Come on, now! Buh! Go, go, go, go, go, go! Yes! Go! Go, go, go, go, go, go! Go, go, go, go, go, go! Go!</t>
  </si>
  <si>
    <t>He's got SmartPak. Hey, look at him pack there. He's got SmartPak. Hey, whoa, whoa. It's Big Papi. Wicked smart. This is a ghost car.</t>
  </si>
  <si>
    <t>vibe. Get your dream house all in one place with Rocket Holmes and Rocket Mortgage for a better way to find and finance Rocket Can.</t>
  </si>
  <si>
    <t>Let Switzerland make your watch. Let Asia assemble your phone. We will build your car. Things that we try to accomplish. Things that we try</t>
  </si>
  <si>
    <t>136-160</t>
  </si>
  <si>
    <t>go, go, go, go, go! Yes! Go! Go, go, go, go, go, go! Go, go, go, go, go, go! Go! Go! Go! Go! Go! Go!</t>
  </si>
  <si>
    <t>I want to rock, rock, I want to rock, rock, I want to rock, rock, I want to rock, rock, I want to rock, rock</t>
  </si>
  <si>
    <t>at him pack there. He's got SmartPak. Hey, whoa, whoa. It's Big Papi. Wicked smart. This is a ghost car. A better way to park.</t>
  </si>
  <si>
    <t>all in one place with Rocket Holmes and Rocket Mortgage for a better way to find and finance Rocket Can. Thanks for helping. No problem.</t>
  </si>
  <si>
    <t>Yes! Go! Go, go, go, go, go, go! Go, go, go, go, go, go! Go! Go! Go! Go! Go! Go! Go! Go! What are you</t>
  </si>
  <si>
    <t>141-165</t>
  </si>
  <si>
    <t>I want to rock, rock, I want to rock, rock, I want to rock, rock, I want to rock, rock I want to rock, rock,</t>
  </si>
  <si>
    <t>got SmartPak. Hey, whoa, whoa. It's Big Papi. Wicked smart. This is a ghost car. A better way to park. Only available on the all-new</t>
  </si>
  <si>
    <t>go, go, go! Go, go, go, go, go, go! Go! Go! Go! Go! Go! Go! Go! Go! What are you doing? He's open. Russ? Yes.</t>
  </si>
  <si>
    <t>146-170</t>
  </si>
  <si>
    <t>I want to rock, rock, I want to rock, rock, I want to rock, rock I want to rock, rock, rock. Rock! Rock! Rock! Rock!</t>
  </si>
  <si>
    <t>It's Big Papi. Wicked smart. This is a ghost car. A better way to park. Only available on the all-new Sonata with Remote Smart Parking</t>
  </si>
  <si>
    <t>go, go, go, go! Go! Go! Go! Go! Go! Go! Go! Go! What are you doing? He's open. Russ? Yes. Everybody. Oh! We can do</t>
  </si>
  <si>
    <t>151-175</t>
  </si>
  <si>
    <t>I want to rock, rock, I want to rock, rock I want to rock, rock, rock. Rock! Rock! Rock! Rock! Rock! Rock! Rock! Rock! Rock!</t>
  </si>
  <si>
    <t>This is a ghost car. A better way to park. Only available on the all-new Sonata with Remote Smart Parking Assist. Sorry about that, you</t>
  </si>
  <si>
    <t>Go! Go! Go! Go! Go! Go! Go! What are you doing? He's open. Russ? Yes. Everybody. Oh! We can do it. Catch. First down. I</t>
  </si>
  <si>
    <t>156-180</t>
  </si>
  <si>
    <t>I want to rock, rock I want to rock, rock, rock. Rock! Rock! Rock! Rock! Rock! Rock! Rock! Rock! Rock! Rock! Rock! Rock! rock! Rock!</t>
  </si>
  <si>
    <t>A better way to park. Only available on the all-new Sonata with Remote Smart Parking Assist. Sorry about that, you bigness. Did you guys know</t>
  </si>
  <si>
    <t>Go! Go! What are you doing? He's open. Russ? Yes. Everybody. Oh! We can do it. Catch. First down. I got you, Tony. Oh! Get</t>
  </si>
  <si>
    <t>161-185</t>
  </si>
  <si>
    <t>I want to rock, rock, rock. Rock! Rock! Rock! Rock! Rock! Rock! Rock! Rock! Rock! Rock! Rock! Rock! rock! Rock! Rock! Rock! rock! Rock! Rock!</t>
  </si>
  <si>
    <t>Only available on the all-new Sonata with Remote Smart Parking Assist. Sorry about that, you bigness. Did you guys know he lived here? I had</t>
  </si>
  <si>
    <t>doing? He's open. Russ? Yes. Everybody. Oh! We can do it. Catch. First down. I got you, Tony. Oh! Get it. That's a cake. Woo!</t>
  </si>
  <si>
    <t>166-190</t>
  </si>
  <si>
    <t>rock. Rock! Rock! Rock! Rock! Rock! Rock! Rock! Rock! Rock! Rock! Rock! Rock! rock! Rock! Rock! Rock! rock! Rock! Rock! Rock! Rock! Rock! Rock! Rock!</t>
  </si>
  <si>
    <t>Everybody. Oh! We can do it. Catch. First down. I got you, Tony. Oh! Get it. That's a cake. Woo! Yes! Woo! Yes! Can I</t>
  </si>
  <si>
    <t>171-195</t>
  </si>
  <si>
    <t>Rock! Rock! Rock! Rock! Rock! Rock! Rock! Rock! rock! Rock! Rock! Rock! rock! Rock! Rock! Rock! Rock! Rock! Rock! Rock! Rock! Rock! Rock! Rock! Look</t>
  </si>
  <si>
    <t>it. Catch. First down. I got you, Tony. Oh! Get it. That's a cake. Woo! Yes! Woo! Yes! Can I have your ball, please? You</t>
  </si>
  <si>
    <t>176-200</t>
  </si>
  <si>
    <t>Rock! Rock! Rock! rock! Rock! Rock! Rock! rock! Rock! Rock! Rock! Rock! Rock! Rock! Rock! Rock! Rock! Rock! Rock! Look at my butt theam! Who'd</t>
  </si>
  <si>
    <t>got you, Tony. Oh! Get it. That's a cake. Woo! Yes! Woo! Yes! Can I have your ball, please? You want this? Yes. Come and</t>
  </si>
  <si>
    <t>181-205</t>
  </si>
  <si>
    <t>Rock! Rock! rock! Rock! Rock! Rock! Rock! Rock! Rock! Rock! Rock! Rock! Rock! Rock! Look at my butt theam! Who'd you expect! I don't know.</t>
  </si>
  <si>
    <t>it. That's a cake. Woo! Yes! Woo! Yes! Can I have your ball, please? You want this? Yes. Come and get it. Woo! Woo! Yes!</t>
  </si>
  <si>
    <t>186-210</t>
  </si>
  <si>
    <t>Rock! Rock! Rock! Rock! Rock! Rock! Rock! Rock! Rock! Look at my butt theam! Who'd you expect! I don't know. Me? Roll! Rock! Rock! Rock!</t>
  </si>
  <si>
    <t>Rock! Rock! Rock! Rock! Look at my butt theam! Who'd you expect! I don't know. Me? Roll! Rock! Rock! Rock! Rock! Rock! Rock! Boss Omar!</t>
  </si>
  <si>
    <t>191-215</t>
  </si>
  <si>
    <t>at my butt theam! Who'd you expect! I don't know. Me? Roll! Rock! Rock! Rock! Rock! Rock! Rock! Boss Omar! Rock! Rock! Rock! Rock! Rock!</t>
  </si>
  <si>
    <t>196-220</t>
  </si>
  <si>
    <t>you expect! I don't know. Me? Roll! Rock! Rock! Rock! Rock! Rock! Rock! Boss Omar! Rock! Rock! Rock! Rock! Rock! Rock! Rock! Oh! Rock! Rock!</t>
  </si>
  <si>
    <t>201-225</t>
  </si>
  <si>
    <t>Me? Roll! Rock! Rock! Rock! Rock! Rock! Rock! Boss Omar! Rock! Rock! Rock! Rock! Rock! Rock! Rock! Oh! Rock! Rock! Rock! Rock! Rock! Rock! Rock!</t>
  </si>
  <si>
    <t>206-230</t>
  </si>
  <si>
    <t>Rock! Rock! Rock! Boss Omar! Rock! Rock! Rock! Rock! Rock! Rock! Rock! Oh! Rock! Rock! Rock! Rock! Rock! Rock! Rock! Rock! Rock! Rock! Rock! Rock!</t>
  </si>
  <si>
    <t>211-235</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</si>
</sst>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color theme="1"/>
      <name val="Calibri"/>
      <scheme val="minor"/>
    </font>
    <font>
      <color theme="1"/>
      <name val="Calibri"/>
      <scheme val="minor"/>
    </font>
    <font>
      <sz val="11.0"/>
      <color theme="1"/>
      <name val="Calibri"/>
    </font>
    <font>
      <color rgb="FF000000"/>
      <name val="Docs-Calibri"/>
    </font>
    <font>
      <sz val="9.0"/>
      <color rgb="FF000000"/>
      <name val="&quot;Google Sans Mono&quot;"/>
    </font>
  </fonts>
  <fills count="4">
    <fill>
      <patternFill patternType="none"/>
    </fill>
    <fill>
      <patternFill patternType="lightGray"/>
    </fill>
    <fill>
      <patternFill patternType="solid">
        <fgColor rgb="FFFFFFFF"/>
        <bgColor rgb="FFFFFFFF"/>
      </patternFill>
    </fill>
    <fill>
      <patternFill patternType="solid">
        <fgColor rgb="FFF4CCCC"/>
        <bgColor rgb="FFF4CCCC"/>
      </patternFill>
    </fill>
  </fills>
  <borders count="7">
    <border/>
    <border>
      <left style="thin">
        <color rgb="FF000000"/>
      </left>
      <right style="thin">
        <color rgb="FF000000"/>
      </right>
      <top style="thin">
        <color rgb="FF000000"/>
      </top>
      <bottom style="thin">
        <color rgb="FF000000"/>
      </bottom>
    </border>
    <border>
      <top style="thin">
        <color rgb="FF000000"/>
      </top>
    </border>
    <border>
      <right style="thin">
        <color rgb="FF000000"/>
      </right>
      <top style="thin">
        <color rgb="FF000000"/>
      </top>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2" numFmtId="0" xfId="0" applyAlignment="1" applyFont="1">
      <alignment readingOrder="0"/>
    </xf>
    <xf borderId="2" fillId="0" fontId="3" numFmtId="0" xfId="0" applyAlignment="1" applyBorder="1" applyFont="1">
      <alignment horizontal="right" vertical="bottom"/>
    </xf>
    <xf borderId="2" fillId="0" fontId="3" numFmtId="0" xfId="0" applyAlignment="1" applyBorder="1" applyFont="1">
      <alignment horizontal="right" shrinkToFit="0" vertical="bottom" wrapText="1"/>
    </xf>
    <xf borderId="2" fillId="0" fontId="3" numFmtId="0" xfId="0" applyAlignment="1" applyBorder="1" applyFont="1">
      <alignment vertical="bottom"/>
    </xf>
    <xf borderId="2" fillId="0" fontId="3" numFmtId="0" xfId="0" applyAlignment="1" applyBorder="1" applyFont="1">
      <alignment horizontal="right" readingOrder="0" shrinkToFit="0" vertical="bottom" wrapText="1"/>
    </xf>
    <xf borderId="2" fillId="0" fontId="3" numFmtId="0" xfId="0" applyAlignment="1" applyBorder="1" applyFont="1">
      <alignment shrinkToFit="0" vertical="bottom" wrapText="1"/>
    </xf>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horizontal="right" shrinkToFit="0" vertical="bottom" wrapText="1"/>
    </xf>
    <xf borderId="0" fillId="2" fontId="4" numFmtId="0" xfId="0" applyAlignment="1" applyFill="1" applyFont="1">
      <alignment horizontal="left" readingOrder="0"/>
    </xf>
    <xf borderId="0" fillId="3" fontId="2" numFmtId="0" xfId="0" applyFill="1" applyFont="1"/>
    <xf borderId="1" fillId="0" fontId="3" numFmtId="0" xfId="0" applyAlignment="1" applyBorder="1" applyFont="1">
      <alignment vertical="bottom"/>
    </xf>
    <xf borderId="3" fillId="0" fontId="3" numFmtId="0" xfId="0" applyAlignment="1" applyBorder="1" applyFont="1">
      <alignment vertical="bottom"/>
    </xf>
    <xf borderId="4" fillId="0" fontId="3" numFmtId="0" xfId="0" applyAlignment="1" applyBorder="1" applyFont="1">
      <alignment vertical="bottom"/>
    </xf>
    <xf borderId="1" fillId="0" fontId="2" numFmtId="0" xfId="0" applyAlignment="1" applyBorder="1" applyFont="1">
      <alignment readingOrder="0"/>
    </xf>
    <xf borderId="5" fillId="0" fontId="3" numFmtId="0" xfId="0" applyAlignment="1" applyBorder="1" applyFont="1">
      <alignment horizontal="right" vertical="bottom"/>
    </xf>
    <xf borderId="6" fillId="0" fontId="3" numFmtId="10" xfId="0" applyAlignment="1" applyBorder="1" applyFont="1" applyNumberFormat="1">
      <alignment horizontal="right" vertical="bottom"/>
    </xf>
    <xf borderId="6" fillId="0" fontId="3" numFmtId="0" xfId="0" applyAlignment="1" applyBorder="1" applyFont="1">
      <alignment horizontal="right" vertical="bottom"/>
    </xf>
    <xf borderId="1" fillId="2" fontId="5"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133.0"/>
    <col customWidth="1" min="3" max="3" width="11.29"/>
    <col customWidth="1" min="4" max="4" width="8.86"/>
    <col customWidth="1" min="5" max="5" width="13.29"/>
    <col customWidth="1" min="6" max="6" width="22.71"/>
    <col customWidth="1" min="7" max="11" width="8.71"/>
    <col customWidth="1" min="12" max="12" width="120.71"/>
    <col customWidth="1" min="13" max="41" width="8.71"/>
    <col customWidth="1" min="42" max="42" width="78.14"/>
    <col customWidth="1" min="43" max="51" width="8.71"/>
    <col customWidth="1" min="52" max="52" width="81.43"/>
    <col customWidth="1" min="53" max="61" width="8.71"/>
    <col customWidth="1" min="62" max="62" width="90.57"/>
    <col customWidth="1" min="63" max="181" width="8.71"/>
    <col customWidth="1" min="182" max="182" width="16.0"/>
    <col customWidth="1" min="183" max="183" width="11.29"/>
    <col customWidth="1" min="184" max="184" width="8.43"/>
    <col customWidth="1" min="185" max="185" width="13.29"/>
    <col customWidth="1" min="186" max="191" width="8.71"/>
    <col customWidth="1" min="192" max="192" width="9.57"/>
    <col customWidth="1" min="193" max="201" width="8.71"/>
    <col customWidth="1" min="202" max="202" width="102.29"/>
    <col customWidth="1" min="203" max="231" width="8.71"/>
    <col customWidth="1" min="232" max="232" width="35.0"/>
    <col customWidth="1" min="233" max="241" width="8.71"/>
    <col customWidth="1" min="242" max="242" width="16.86"/>
    <col customWidth="1" min="243" max="300" width="8.71"/>
  </cols>
  <sheetData>
    <row r="1">
      <c r="A1" s="1" t="s">
        <v>0</v>
      </c>
      <c r="B1" s="1" t="s">
        <v>1</v>
      </c>
      <c r="C1" s="1" t="s">
        <v>2</v>
      </c>
      <c r="D1" s="1" t="s">
        <v>3</v>
      </c>
      <c r="E1" s="1" t="s">
        <v>4</v>
      </c>
      <c r="F1" s="1" t="s">
        <v>5</v>
      </c>
      <c r="G1" s="1" t="s">
        <v>6</v>
      </c>
      <c r="H1" s="1" t="s">
        <v>7</v>
      </c>
      <c r="I1" s="1" t="s">
        <v>8</v>
      </c>
      <c r="J1" s="1" t="s">
        <v>9</v>
      </c>
      <c r="K1" s="1" t="s">
        <v>0</v>
      </c>
      <c r="L1" s="1" t="s">
        <v>1</v>
      </c>
      <c r="M1" s="1" t="s">
        <v>2</v>
      </c>
      <c r="N1" s="1" t="s">
        <v>3</v>
      </c>
      <c r="O1" s="1" t="s">
        <v>4</v>
      </c>
      <c r="P1" s="1" t="s">
        <v>10</v>
      </c>
      <c r="Q1" s="1" t="s">
        <v>11</v>
      </c>
      <c r="R1" s="1" t="s">
        <v>12</v>
      </c>
      <c r="S1" s="1" t="s">
        <v>13</v>
      </c>
      <c r="T1" s="1" t="s">
        <v>14</v>
      </c>
      <c r="U1" s="1" t="s">
        <v>0</v>
      </c>
      <c r="V1" s="1" t="s">
        <v>1</v>
      </c>
      <c r="W1" s="1" t="s">
        <v>2</v>
      </c>
      <c r="X1" s="1" t="s">
        <v>3</v>
      </c>
      <c r="Y1" s="1" t="s">
        <v>4</v>
      </c>
      <c r="Z1" s="1" t="s">
        <v>15</v>
      </c>
      <c r="AA1" s="1" t="s">
        <v>16</v>
      </c>
      <c r="AB1" s="1" t="s">
        <v>17</v>
      </c>
      <c r="AC1" s="1" t="s">
        <v>18</v>
      </c>
      <c r="AD1" s="1" t="s">
        <v>19</v>
      </c>
      <c r="AE1" s="1" t="s">
        <v>0</v>
      </c>
      <c r="AF1" s="1" t="s">
        <v>1</v>
      </c>
      <c r="AG1" s="1" t="s">
        <v>2</v>
      </c>
      <c r="AH1" s="1" t="s">
        <v>3</v>
      </c>
      <c r="AI1" s="1" t="s">
        <v>4</v>
      </c>
      <c r="AJ1" s="1" t="s">
        <v>20</v>
      </c>
      <c r="AK1" s="1" t="s">
        <v>21</v>
      </c>
      <c r="AL1" s="1" t="s">
        <v>22</v>
      </c>
      <c r="AM1" s="1" t="s">
        <v>23</v>
      </c>
      <c r="AN1" s="1" t="s">
        <v>24</v>
      </c>
      <c r="AO1" s="1" t="s">
        <v>0</v>
      </c>
      <c r="AP1" s="1" t="s">
        <v>1</v>
      </c>
      <c r="AQ1" s="1" t="s">
        <v>2</v>
      </c>
      <c r="AR1" s="1" t="s">
        <v>3</v>
      </c>
      <c r="AS1" s="1" t="s">
        <v>4</v>
      </c>
      <c r="AT1" s="1" t="s">
        <v>25</v>
      </c>
      <c r="AU1" s="1" t="s">
        <v>26</v>
      </c>
      <c r="AV1" s="1" t="s">
        <v>27</v>
      </c>
      <c r="AW1" s="1" t="s">
        <v>28</v>
      </c>
      <c r="AX1" s="1" t="s">
        <v>29</v>
      </c>
      <c r="AY1" s="1" t="s">
        <v>0</v>
      </c>
      <c r="AZ1" s="1" t="s">
        <v>1</v>
      </c>
      <c r="BA1" s="1" t="s">
        <v>2</v>
      </c>
      <c r="BB1" s="1" t="s">
        <v>3</v>
      </c>
      <c r="BC1" s="1" t="s">
        <v>4</v>
      </c>
      <c r="BD1" s="1" t="s">
        <v>30</v>
      </c>
      <c r="BE1" s="1" t="s">
        <v>31</v>
      </c>
      <c r="BF1" s="1" t="s">
        <v>32</v>
      </c>
      <c r="BG1" s="1" t="s">
        <v>33</v>
      </c>
      <c r="BH1" s="1" t="s">
        <v>34</v>
      </c>
      <c r="BI1" s="1" t="s">
        <v>0</v>
      </c>
      <c r="BJ1" s="1" t="s">
        <v>1</v>
      </c>
      <c r="BK1" s="1" t="s">
        <v>2</v>
      </c>
      <c r="BL1" s="1" t="s">
        <v>3</v>
      </c>
      <c r="BM1" s="1" t="s">
        <v>4</v>
      </c>
      <c r="BN1" s="1" t="s">
        <v>35</v>
      </c>
      <c r="BO1" s="1" t="s">
        <v>36</v>
      </c>
      <c r="BP1" s="1" t="s">
        <v>37</v>
      </c>
      <c r="BQ1" s="1" t="s">
        <v>38</v>
      </c>
      <c r="BR1" s="1" t="s">
        <v>39</v>
      </c>
      <c r="BS1" s="1" t="s">
        <v>0</v>
      </c>
      <c r="BT1" s="1" t="s">
        <v>1</v>
      </c>
      <c r="BU1" s="1" t="s">
        <v>2</v>
      </c>
      <c r="BV1" s="1" t="s">
        <v>3</v>
      </c>
      <c r="BW1" s="1" t="s">
        <v>4</v>
      </c>
      <c r="BX1" s="1" t="s">
        <v>40</v>
      </c>
      <c r="BY1" s="1" t="s">
        <v>41</v>
      </c>
      <c r="BZ1" s="1" t="s">
        <v>42</v>
      </c>
      <c r="CA1" s="1" t="s">
        <v>43</v>
      </c>
      <c r="CB1" s="1" t="s">
        <v>44</v>
      </c>
      <c r="CC1" s="1" t="s">
        <v>0</v>
      </c>
      <c r="CD1" s="1" t="s">
        <v>1</v>
      </c>
      <c r="CE1" s="1" t="s">
        <v>2</v>
      </c>
      <c r="CF1" s="1" t="s">
        <v>3</v>
      </c>
      <c r="CG1" s="1" t="s">
        <v>4</v>
      </c>
      <c r="CH1" s="1" t="s">
        <v>45</v>
      </c>
      <c r="CI1" s="1" t="s">
        <v>46</v>
      </c>
      <c r="CJ1" s="1" t="s">
        <v>47</v>
      </c>
      <c r="CK1" s="1" t="s">
        <v>48</v>
      </c>
      <c r="CL1" s="1" t="s">
        <v>49</v>
      </c>
      <c r="CM1" s="1" t="s">
        <v>0</v>
      </c>
      <c r="CN1" s="1" t="s">
        <v>1</v>
      </c>
      <c r="CO1" s="1" t="s">
        <v>2</v>
      </c>
      <c r="CP1" s="1" t="s">
        <v>3</v>
      </c>
      <c r="CQ1" s="1" t="s">
        <v>4</v>
      </c>
      <c r="CR1" s="1" t="s">
        <v>50</v>
      </c>
      <c r="CS1" s="1" t="s">
        <v>51</v>
      </c>
      <c r="CT1" s="1" t="s">
        <v>52</v>
      </c>
      <c r="CU1" s="1" t="s">
        <v>53</v>
      </c>
      <c r="CV1" s="1" t="s">
        <v>54</v>
      </c>
      <c r="CW1" s="1" t="s">
        <v>0</v>
      </c>
      <c r="CX1" s="1" t="s">
        <v>1</v>
      </c>
      <c r="CY1" s="1" t="s">
        <v>2</v>
      </c>
      <c r="CZ1" s="1" t="s">
        <v>3</v>
      </c>
      <c r="DA1" s="1" t="s">
        <v>4</v>
      </c>
      <c r="DB1" s="1" t="s">
        <v>55</v>
      </c>
      <c r="DC1" s="1" t="s">
        <v>56</v>
      </c>
      <c r="DD1" s="1" t="s">
        <v>57</v>
      </c>
      <c r="DE1" s="1" t="s">
        <v>58</v>
      </c>
      <c r="DF1" s="1" t="s">
        <v>59</v>
      </c>
      <c r="DG1" s="1" t="s">
        <v>0</v>
      </c>
      <c r="DH1" s="1" t="s">
        <v>1</v>
      </c>
      <c r="DI1" s="1" t="s">
        <v>2</v>
      </c>
      <c r="DJ1" s="1" t="s">
        <v>3</v>
      </c>
      <c r="DK1" s="1" t="s">
        <v>4</v>
      </c>
      <c r="DL1" s="1" t="s">
        <v>60</v>
      </c>
      <c r="DM1" s="1" t="s">
        <v>61</v>
      </c>
      <c r="DN1" s="1" t="s">
        <v>62</v>
      </c>
      <c r="DO1" s="1" t="s">
        <v>63</v>
      </c>
      <c r="DP1" s="1" t="s">
        <v>64</v>
      </c>
      <c r="DQ1" s="1" t="s">
        <v>0</v>
      </c>
      <c r="DR1" s="1" t="s">
        <v>1</v>
      </c>
      <c r="DS1" s="1" t="s">
        <v>2</v>
      </c>
      <c r="DT1" s="1" t="s">
        <v>3</v>
      </c>
      <c r="DU1" s="1" t="s">
        <v>4</v>
      </c>
      <c r="DV1" s="1" t="s">
        <v>65</v>
      </c>
      <c r="DW1" s="1" t="s">
        <v>66</v>
      </c>
      <c r="DX1" s="1" t="s">
        <v>67</v>
      </c>
      <c r="DY1" s="1" t="s">
        <v>68</v>
      </c>
      <c r="DZ1" s="1" t="s">
        <v>69</v>
      </c>
      <c r="EA1" s="1" t="s">
        <v>0</v>
      </c>
      <c r="EB1" s="1" t="s">
        <v>1</v>
      </c>
      <c r="EC1" s="1" t="s">
        <v>2</v>
      </c>
      <c r="ED1" s="1" t="s">
        <v>3</v>
      </c>
      <c r="EE1" s="1" t="s">
        <v>4</v>
      </c>
      <c r="EF1" s="1" t="s">
        <v>70</v>
      </c>
      <c r="EG1" s="1" t="s">
        <v>71</v>
      </c>
      <c r="EH1" s="1" t="s">
        <v>72</v>
      </c>
      <c r="EI1" s="1" t="s">
        <v>73</v>
      </c>
      <c r="EJ1" s="1" t="s">
        <v>74</v>
      </c>
      <c r="EK1" s="1" t="s">
        <v>0</v>
      </c>
      <c r="EL1" s="1" t="s">
        <v>1</v>
      </c>
      <c r="EM1" s="1" t="s">
        <v>2</v>
      </c>
      <c r="EN1" s="1" t="s">
        <v>3</v>
      </c>
      <c r="EO1" s="1" t="s">
        <v>4</v>
      </c>
      <c r="EP1" s="1" t="s">
        <v>75</v>
      </c>
      <c r="EQ1" s="1" t="s">
        <v>76</v>
      </c>
      <c r="ER1" s="1" t="s">
        <v>77</v>
      </c>
      <c r="ES1" s="1" t="s">
        <v>78</v>
      </c>
      <c r="ET1" s="1" t="s">
        <v>79</v>
      </c>
      <c r="EU1" s="1" t="s">
        <v>0</v>
      </c>
      <c r="EV1" s="1" t="s">
        <v>1</v>
      </c>
      <c r="EW1" s="1" t="s">
        <v>2</v>
      </c>
      <c r="EX1" s="1" t="s">
        <v>3</v>
      </c>
      <c r="EY1" s="1" t="s">
        <v>4</v>
      </c>
      <c r="EZ1" s="1" t="s">
        <v>80</v>
      </c>
      <c r="FA1" s="1" t="s">
        <v>81</v>
      </c>
      <c r="FB1" s="1" t="s">
        <v>82</v>
      </c>
      <c r="FC1" s="1" t="s">
        <v>83</v>
      </c>
      <c r="FD1" s="1" t="s">
        <v>84</v>
      </c>
      <c r="FE1" s="1" t="s">
        <v>0</v>
      </c>
      <c r="FF1" s="1" t="s">
        <v>1</v>
      </c>
      <c r="FG1" s="1" t="s">
        <v>2</v>
      </c>
      <c r="FH1" s="1" t="s">
        <v>3</v>
      </c>
      <c r="FI1" s="1" t="s">
        <v>4</v>
      </c>
      <c r="FJ1" s="1" t="s">
        <v>85</v>
      </c>
      <c r="FK1" s="1" t="s">
        <v>86</v>
      </c>
      <c r="FL1" s="1" t="s">
        <v>87</v>
      </c>
      <c r="FM1" s="1" t="s">
        <v>88</v>
      </c>
      <c r="FN1" s="1" t="s">
        <v>89</v>
      </c>
      <c r="FO1" s="1" t="s">
        <v>0</v>
      </c>
      <c r="FP1" s="1" t="s">
        <v>1</v>
      </c>
      <c r="FQ1" s="1" t="s">
        <v>2</v>
      </c>
      <c r="FR1" s="1" t="s">
        <v>3</v>
      </c>
      <c r="FS1" s="1" t="s">
        <v>4</v>
      </c>
      <c r="FT1" s="1" t="s">
        <v>90</v>
      </c>
      <c r="FU1" s="1" t="s">
        <v>91</v>
      </c>
      <c r="FV1" s="1" t="s">
        <v>92</v>
      </c>
      <c r="FW1" s="1" t="s">
        <v>93</v>
      </c>
      <c r="FX1" s="1" t="s">
        <v>94</v>
      </c>
      <c r="FY1" s="1" t="s">
        <v>0</v>
      </c>
      <c r="FZ1" s="1" t="s">
        <v>1</v>
      </c>
      <c r="GA1" s="1" t="s">
        <v>2</v>
      </c>
      <c r="GB1" s="1" t="s">
        <v>3</v>
      </c>
      <c r="GC1" s="1" t="s">
        <v>4</v>
      </c>
      <c r="GD1" s="1" t="s">
        <v>95</v>
      </c>
      <c r="GE1" s="1" t="s">
        <v>96</v>
      </c>
      <c r="GF1" s="1" t="s">
        <v>97</v>
      </c>
      <c r="GG1" s="1" t="s">
        <v>98</v>
      </c>
      <c r="GH1" s="1" t="s">
        <v>99</v>
      </c>
      <c r="GI1" s="1" t="s">
        <v>0</v>
      </c>
      <c r="GJ1" s="1" t="s">
        <v>1</v>
      </c>
      <c r="GK1" s="1" t="s">
        <v>2</v>
      </c>
      <c r="GL1" s="1" t="s">
        <v>3</v>
      </c>
      <c r="GM1" s="1" t="s">
        <v>4</v>
      </c>
      <c r="GN1" s="1" t="s">
        <v>100</v>
      </c>
      <c r="GO1" s="1" t="s">
        <v>101</v>
      </c>
      <c r="GP1" s="1" t="s">
        <v>102</v>
      </c>
      <c r="GQ1" s="1" t="s">
        <v>103</v>
      </c>
      <c r="GR1" s="1" t="s">
        <v>104</v>
      </c>
      <c r="GS1" s="1" t="s">
        <v>0</v>
      </c>
      <c r="GT1" s="1" t="s">
        <v>1</v>
      </c>
      <c r="GU1" s="1" t="s">
        <v>2</v>
      </c>
      <c r="GV1" s="1" t="s">
        <v>3</v>
      </c>
      <c r="GW1" s="1" t="s">
        <v>4</v>
      </c>
      <c r="GX1" s="1" t="s">
        <v>105</v>
      </c>
      <c r="GY1" s="1" t="s">
        <v>106</v>
      </c>
      <c r="GZ1" s="1" t="s">
        <v>107</v>
      </c>
      <c r="HA1" s="1" t="s">
        <v>108</v>
      </c>
      <c r="HB1" s="1" t="s">
        <v>109</v>
      </c>
      <c r="HC1" s="1" t="s">
        <v>0</v>
      </c>
      <c r="HD1" s="1" t="s">
        <v>1</v>
      </c>
      <c r="HE1" s="1" t="s">
        <v>2</v>
      </c>
      <c r="HF1" s="1" t="s">
        <v>3</v>
      </c>
      <c r="HG1" s="1" t="s">
        <v>4</v>
      </c>
      <c r="HH1" s="1" t="s">
        <v>110</v>
      </c>
      <c r="HI1" s="1" t="s">
        <v>111</v>
      </c>
      <c r="HJ1" s="1" t="s">
        <v>112</v>
      </c>
      <c r="HK1" s="1" t="s">
        <v>113</v>
      </c>
      <c r="HL1" s="1" t="s">
        <v>114</v>
      </c>
      <c r="HM1" s="1" t="s">
        <v>0</v>
      </c>
      <c r="HN1" s="1" t="s">
        <v>1</v>
      </c>
      <c r="HO1" s="1" t="s">
        <v>2</v>
      </c>
      <c r="HP1" s="1" t="s">
        <v>3</v>
      </c>
      <c r="HQ1" s="1" t="s">
        <v>4</v>
      </c>
      <c r="HR1" s="1" t="s">
        <v>115</v>
      </c>
      <c r="HS1" s="1" t="s">
        <v>116</v>
      </c>
      <c r="HT1" s="1" t="s">
        <v>117</v>
      </c>
      <c r="HU1" s="1" t="s">
        <v>118</v>
      </c>
      <c r="HV1" s="1" t="s">
        <v>119</v>
      </c>
      <c r="HW1" s="1" t="s">
        <v>0</v>
      </c>
      <c r="HX1" s="1" t="s">
        <v>1</v>
      </c>
      <c r="HY1" s="1" t="s">
        <v>2</v>
      </c>
      <c r="HZ1" s="1" t="s">
        <v>3</v>
      </c>
      <c r="IA1" s="1" t="s">
        <v>4</v>
      </c>
      <c r="IB1" s="1" t="s">
        <v>120</v>
      </c>
      <c r="IC1" s="1" t="s">
        <v>121</v>
      </c>
      <c r="ID1" s="1" t="s">
        <v>122</v>
      </c>
      <c r="IE1" s="1" t="s">
        <v>123</v>
      </c>
      <c r="IF1" s="1" t="s">
        <v>124</v>
      </c>
      <c r="IG1" s="1" t="s">
        <v>0</v>
      </c>
      <c r="IH1" s="1" t="s">
        <v>1</v>
      </c>
      <c r="II1" s="1" t="s">
        <v>2</v>
      </c>
      <c r="IJ1" s="1" t="s">
        <v>3</v>
      </c>
      <c r="IK1" s="1" t="s">
        <v>4</v>
      </c>
      <c r="IL1" s="1" t="s">
        <v>125</v>
      </c>
      <c r="IM1" s="1" t="s">
        <v>126</v>
      </c>
      <c r="IN1" s="1" t="s">
        <v>127</v>
      </c>
      <c r="IO1" s="1" t="s">
        <v>128</v>
      </c>
      <c r="IP1" s="1" t="s">
        <v>129</v>
      </c>
      <c r="IQ1" s="1" t="s">
        <v>0</v>
      </c>
      <c r="IR1" s="1" t="s">
        <v>1</v>
      </c>
      <c r="IS1" s="1" t="s">
        <v>2</v>
      </c>
      <c r="IT1" s="1" t="s">
        <v>3</v>
      </c>
      <c r="IU1" s="1" t="s">
        <v>4</v>
      </c>
      <c r="IV1" s="1" t="s">
        <v>130</v>
      </c>
      <c r="IW1" s="1" t="s">
        <v>131</v>
      </c>
      <c r="IX1" s="1" t="s">
        <v>132</v>
      </c>
      <c r="IY1" s="1" t="s">
        <v>133</v>
      </c>
      <c r="IZ1" s="1" t="s">
        <v>134</v>
      </c>
      <c r="JA1" s="1" t="s">
        <v>0</v>
      </c>
      <c r="JB1" s="1" t="s">
        <v>1</v>
      </c>
      <c r="JC1" s="1" t="s">
        <v>2</v>
      </c>
      <c r="JD1" s="1" t="s">
        <v>3</v>
      </c>
      <c r="JE1" s="1" t="s">
        <v>4</v>
      </c>
      <c r="JF1" s="1" t="s">
        <v>135</v>
      </c>
      <c r="JG1" s="1" t="s">
        <v>136</v>
      </c>
      <c r="JH1" s="1" t="s">
        <v>137</v>
      </c>
      <c r="JI1" s="1" t="s">
        <v>138</v>
      </c>
      <c r="JJ1" s="1" t="s">
        <v>139</v>
      </c>
      <c r="JK1" s="1" t="s">
        <v>0</v>
      </c>
      <c r="JL1" s="1" t="s">
        <v>1</v>
      </c>
      <c r="JM1" s="1" t="s">
        <v>2</v>
      </c>
      <c r="JN1" s="1" t="s">
        <v>3</v>
      </c>
      <c r="JO1" s="1" t="s">
        <v>4</v>
      </c>
      <c r="JP1" s="1" t="s">
        <v>140</v>
      </c>
      <c r="JQ1" s="1" t="s">
        <v>141</v>
      </c>
      <c r="JR1" s="1" t="s">
        <v>142</v>
      </c>
      <c r="JS1" s="1" t="s">
        <v>143</v>
      </c>
      <c r="JT1" s="1" t="s">
        <v>144</v>
      </c>
      <c r="JU1" s="1" t="s">
        <v>0</v>
      </c>
      <c r="JV1" s="1" t="s">
        <v>1</v>
      </c>
      <c r="JW1" s="1" t="s">
        <v>2</v>
      </c>
      <c r="JX1" s="1" t="s">
        <v>3</v>
      </c>
      <c r="JY1" s="1" t="s">
        <v>4</v>
      </c>
      <c r="JZ1" s="1" t="s">
        <v>145</v>
      </c>
      <c r="KA1" s="1" t="s">
        <v>146</v>
      </c>
      <c r="KB1" s="1" t="s">
        <v>147</v>
      </c>
      <c r="KC1" s="1" t="s">
        <v>148</v>
      </c>
      <c r="KD1" s="1" t="s">
        <v>149</v>
      </c>
      <c r="KE1" s="1" t="s">
        <v>0</v>
      </c>
      <c r="KF1" s="1" t="s">
        <v>1</v>
      </c>
      <c r="KG1" s="1" t="s">
        <v>2</v>
      </c>
      <c r="KH1" s="1" t="s">
        <v>3</v>
      </c>
      <c r="KI1" s="1" t="s">
        <v>4</v>
      </c>
      <c r="KJ1" s="1" t="s">
        <v>150</v>
      </c>
      <c r="KK1" s="1" t="s">
        <v>151</v>
      </c>
      <c r="KL1" s="1" t="s">
        <v>152</v>
      </c>
      <c r="KM1" s="1" t="s">
        <v>153</v>
      </c>
      <c r="KN1" s="1" t="s">
        <v>154</v>
      </c>
    </row>
    <row r="2" ht="15.0" customHeight="1">
      <c r="A2" s="2" t="s">
        <v>155</v>
      </c>
      <c r="B2" s="2" t="s">
        <v>156</v>
      </c>
      <c r="C2" s="2" t="s">
        <v>157</v>
      </c>
      <c r="D2" s="2" t="s">
        <v>158</v>
      </c>
      <c r="E2" s="2">
        <v>0.9170374870300293</v>
      </c>
      <c r="F2" s="2" t="s">
        <v>159</v>
      </c>
      <c r="G2" s="2" t="s">
        <v>160</v>
      </c>
      <c r="H2" s="3">
        <v>0.0</v>
      </c>
      <c r="I2" s="3">
        <v>0.6</v>
      </c>
      <c r="K2" s="2" t="s">
        <v>161</v>
      </c>
      <c r="L2" s="2" t="s">
        <v>162</v>
      </c>
      <c r="M2" s="2" t="s">
        <v>163</v>
      </c>
      <c r="N2" s="2" t="s">
        <v>164</v>
      </c>
      <c r="O2" s="2">
        <v>0.9906548857688904</v>
      </c>
      <c r="P2" s="2" t="s">
        <v>159</v>
      </c>
      <c r="Q2" s="2" t="s">
        <v>159</v>
      </c>
      <c r="R2" s="3">
        <v>1.0</v>
      </c>
      <c r="S2" s="3">
        <v>0.9</v>
      </c>
      <c r="U2" s="2" t="s">
        <v>165</v>
      </c>
      <c r="V2" s="2" t="s">
        <v>166</v>
      </c>
      <c r="W2" s="2" t="s">
        <v>167</v>
      </c>
      <c r="X2" s="2" t="s">
        <v>168</v>
      </c>
      <c r="Y2" s="2">
        <v>1.0</v>
      </c>
      <c r="Z2" s="2" t="s">
        <v>159</v>
      </c>
      <c r="AA2" s="2" t="s">
        <v>160</v>
      </c>
      <c r="AB2" s="3">
        <v>1.0</v>
      </c>
      <c r="AC2" s="3">
        <v>1.0</v>
      </c>
      <c r="AE2" s="2" t="s">
        <v>169</v>
      </c>
      <c r="AF2" s="2" t="s">
        <v>170</v>
      </c>
      <c r="AG2" s="2" t="s">
        <v>171</v>
      </c>
      <c r="AH2" s="2" t="s">
        <v>164</v>
      </c>
      <c r="AI2" s="2">
        <v>0.9964423775672913</v>
      </c>
      <c r="AJ2" s="2" t="s">
        <v>159</v>
      </c>
      <c r="AK2" s="2" t="s">
        <v>160</v>
      </c>
      <c r="AL2" s="3">
        <v>1.0</v>
      </c>
      <c r="AM2" s="3">
        <v>1.0</v>
      </c>
      <c r="AO2" s="2" t="s">
        <v>172</v>
      </c>
      <c r="AP2" s="2" t="s">
        <v>173</v>
      </c>
      <c r="AQ2" s="2" t="s">
        <v>174</v>
      </c>
      <c r="AR2" s="2" t="s">
        <v>168</v>
      </c>
      <c r="AS2" s="2">
        <v>1.0</v>
      </c>
      <c r="AT2" s="2" t="s">
        <v>159</v>
      </c>
      <c r="AU2" s="2" t="s">
        <v>160</v>
      </c>
      <c r="AV2" s="3">
        <v>1.0</v>
      </c>
      <c r="AW2" s="3">
        <v>0.5</v>
      </c>
      <c r="AY2" s="2" t="s">
        <v>175</v>
      </c>
      <c r="AZ2" s="2" t="s">
        <v>176</v>
      </c>
      <c r="BA2" s="2" t="s">
        <v>177</v>
      </c>
      <c r="BB2" s="2" t="s">
        <v>164</v>
      </c>
      <c r="BC2" s="2">
        <v>0.9948142766952515</v>
      </c>
      <c r="BD2" s="2" t="s">
        <v>159</v>
      </c>
      <c r="BE2" s="2" t="s">
        <v>160</v>
      </c>
      <c r="BF2" s="3">
        <v>1.0</v>
      </c>
      <c r="BG2" s="3">
        <v>0.9</v>
      </c>
      <c r="BI2" s="2" t="s">
        <v>178</v>
      </c>
      <c r="BJ2" s="2" t="s">
        <v>179</v>
      </c>
      <c r="BK2" s="2" t="s">
        <v>180</v>
      </c>
      <c r="BL2" s="2" t="s">
        <v>168</v>
      </c>
      <c r="BM2" s="2">
        <v>1.0</v>
      </c>
      <c r="BN2" s="2" t="s">
        <v>159</v>
      </c>
      <c r="BO2" s="2" t="s">
        <v>160</v>
      </c>
      <c r="BP2" s="3">
        <v>1.0</v>
      </c>
      <c r="BQ2" s="3">
        <v>0.6</v>
      </c>
      <c r="BS2" s="2" t="s">
        <v>181</v>
      </c>
      <c r="BT2" s="2" t="s">
        <v>182</v>
      </c>
      <c r="BU2" s="2" t="s">
        <v>183</v>
      </c>
      <c r="BV2" s="2" t="s">
        <v>164</v>
      </c>
      <c r="BW2" s="2">
        <v>0.9981751441955566</v>
      </c>
      <c r="BX2" s="2" t="s">
        <v>159</v>
      </c>
      <c r="BY2" s="2" t="s">
        <v>160</v>
      </c>
      <c r="BZ2" s="3">
        <v>1.0</v>
      </c>
      <c r="CA2" s="3">
        <v>0.8</v>
      </c>
      <c r="CC2" s="2" t="s">
        <v>184</v>
      </c>
      <c r="CD2" s="2" t="s">
        <v>185</v>
      </c>
      <c r="CE2" s="2" t="s">
        <v>186</v>
      </c>
      <c r="CF2" s="2" t="s">
        <v>164</v>
      </c>
      <c r="CG2" s="2">
        <v>0.9822081923484802</v>
      </c>
      <c r="CH2" s="2" t="s">
        <v>159</v>
      </c>
      <c r="CI2" s="2" t="s">
        <v>160</v>
      </c>
      <c r="CJ2" s="3">
        <v>1.0</v>
      </c>
      <c r="CK2" s="3">
        <v>1.0</v>
      </c>
      <c r="CM2" s="2" t="s">
        <v>187</v>
      </c>
      <c r="CN2" s="2" t="s">
        <v>188</v>
      </c>
      <c r="CO2" s="2" t="s">
        <v>189</v>
      </c>
      <c r="CP2" s="2" t="s">
        <v>164</v>
      </c>
      <c r="CQ2" s="2">
        <v>0.9598199129104614</v>
      </c>
      <c r="CR2" s="4">
        <v>1.0</v>
      </c>
      <c r="CS2" s="4">
        <v>0.0</v>
      </c>
      <c r="CT2" s="4">
        <v>1.0</v>
      </c>
      <c r="CW2" s="2" t="s">
        <v>190</v>
      </c>
      <c r="CX2" s="2" t="s">
        <v>191</v>
      </c>
      <c r="CY2" s="2" t="s">
        <v>192</v>
      </c>
      <c r="CZ2" s="2" t="s">
        <v>164</v>
      </c>
      <c r="DA2" s="2">
        <v>0.9854995012283325</v>
      </c>
      <c r="DB2" s="5">
        <v>1.0</v>
      </c>
      <c r="DC2" s="4">
        <v>0.0</v>
      </c>
      <c r="DD2" s="4">
        <v>1.0</v>
      </c>
      <c r="DE2" s="6" t="s">
        <v>193</v>
      </c>
      <c r="DG2" s="2" t="s">
        <v>194</v>
      </c>
      <c r="DH2" s="2" t="s">
        <v>195</v>
      </c>
      <c r="DI2" s="2" t="s">
        <v>157</v>
      </c>
      <c r="DJ2" s="2" t="s">
        <v>164</v>
      </c>
      <c r="DK2" s="2">
        <v>0.9980311989784241</v>
      </c>
      <c r="DL2" s="5">
        <v>1.0</v>
      </c>
      <c r="DM2" s="5">
        <v>1.0</v>
      </c>
      <c r="DN2" s="7">
        <v>1.0</v>
      </c>
      <c r="DO2" s="8" t="s">
        <v>196</v>
      </c>
      <c r="DQ2" s="2" t="s">
        <v>197</v>
      </c>
      <c r="DR2" s="2" t="s">
        <v>198</v>
      </c>
      <c r="DS2" s="2" t="s">
        <v>199</v>
      </c>
      <c r="DT2" s="2" t="s">
        <v>168</v>
      </c>
      <c r="DU2" s="2">
        <v>1.0</v>
      </c>
      <c r="DV2" s="4">
        <v>1.0</v>
      </c>
      <c r="DW2" s="4">
        <v>0.0</v>
      </c>
      <c r="DX2" s="4">
        <v>1.0</v>
      </c>
      <c r="DY2" s="6" t="s">
        <v>193</v>
      </c>
      <c r="EA2" s="2" t="s">
        <v>200</v>
      </c>
      <c r="EB2" s="2" t="s">
        <v>201</v>
      </c>
      <c r="EC2" s="2" t="s">
        <v>202</v>
      </c>
      <c r="ED2" s="2" t="s">
        <v>164</v>
      </c>
      <c r="EE2" s="2">
        <v>0.9972787499427795</v>
      </c>
      <c r="EF2" s="4">
        <v>1.0</v>
      </c>
      <c r="EG2" s="4">
        <v>1.0</v>
      </c>
      <c r="EH2" s="4">
        <v>0.0</v>
      </c>
      <c r="EI2" s="6" t="s">
        <v>203</v>
      </c>
      <c r="EK2" s="2" t="s">
        <v>204</v>
      </c>
      <c r="EL2" s="2" t="s">
        <v>205</v>
      </c>
      <c r="EM2" s="2" t="s">
        <v>206</v>
      </c>
      <c r="EN2" s="2" t="s">
        <v>164</v>
      </c>
      <c r="EO2" s="2">
        <v>0.9923993945121765</v>
      </c>
      <c r="EP2" s="4">
        <v>0.0</v>
      </c>
      <c r="EQ2" s="4">
        <v>0.0</v>
      </c>
      <c r="ER2" s="4">
        <v>1.0</v>
      </c>
      <c r="ES2" s="4">
        <v>0.0</v>
      </c>
      <c r="EU2" s="2" t="s">
        <v>207</v>
      </c>
      <c r="EV2" s="2" t="s">
        <v>208</v>
      </c>
      <c r="EW2" s="2" t="s">
        <v>209</v>
      </c>
      <c r="EX2" s="2" t="s">
        <v>164</v>
      </c>
      <c r="EY2" s="2">
        <v>0.9969876408576965</v>
      </c>
      <c r="EZ2" s="4">
        <v>1.0</v>
      </c>
      <c r="FA2" s="4">
        <v>0.0</v>
      </c>
      <c r="FB2" s="4">
        <v>1.0</v>
      </c>
      <c r="FC2" s="6" t="s">
        <v>210</v>
      </c>
      <c r="FE2" s="2" t="s">
        <v>211</v>
      </c>
      <c r="FF2" s="2" t="s">
        <v>212</v>
      </c>
      <c r="FG2" s="2" t="s">
        <v>213</v>
      </c>
      <c r="FH2" s="2" t="s">
        <v>168</v>
      </c>
      <c r="FI2" s="2">
        <v>1.0</v>
      </c>
      <c r="FJ2" s="4">
        <v>1.0</v>
      </c>
      <c r="FK2" s="4">
        <v>1.0</v>
      </c>
      <c r="FL2" s="4">
        <v>1.0</v>
      </c>
      <c r="FM2" s="6" t="s">
        <v>203</v>
      </c>
      <c r="FO2" s="2" t="s">
        <v>214</v>
      </c>
      <c r="FP2" s="2" t="s">
        <v>215</v>
      </c>
      <c r="FQ2" s="2" t="s">
        <v>202</v>
      </c>
      <c r="FR2" s="2" t="s">
        <v>164</v>
      </c>
      <c r="FS2" s="2">
        <v>0.9984130859375</v>
      </c>
      <c r="FT2" s="4">
        <v>1.0</v>
      </c>
      <c r="FU2" s="4">
        <v>1.0</v>
      </c>
      <c r="FV2" s="4">
        <v>1.0</v>
      </c>
      <c r="FW2" s="6" t="s">
        <v>196</v>
      </c>
      <c r="FY2" s="2" t="s">
        <v>216</v>
      </c>
      <c r="FZ2" s="2" t="s">
        <v>217</v>
      </c>
      <c r="GA2" s="2" t="s">
        <v>218</v>
      </c>
      <c r="GB2" s="2" t="s">
        <v>164</v>
      </c>
      <c r="GC2" s="2">
        <v>0.9983853101730347</v>
      </c>
      <c r="GD2" s="2" t="s">
        <v>159</v>
      </c>
      <c r="GE2" s="2" t="s">
        <v>160</v>
      </c>
      <c r="GF2" s="3">
        <v>1.0</v>
      </c>
      <c r="GG2" s="3">
        <v>0.8</v>
      </c>
      <c r="GI2" s="2" t="s">
        <v>219</v>
      </c>
      <c r="GJ2" s="2" t="s">
        <v>220</v>
      </c>
      <c r="GK2" s="2" t="s">
        <v>221</v>
      </c>
      <c r="GL2" s="2" t="s">
        <v>164</v>
      </c>
      <c r="GM2" s="2">
        <v>0.9832414388656616</v>
      </c>
      <c r="GN2" s="2" t="s">
        <v>159</v>
      </c>
      <c r="GO2" s="2" t="s">
        <v>160</v>
      </c>
      <c r="GP2" s="3">
        <v>1.0</v>
      </c>
      <c r="GQ2" s="3">
        <v>0.8</v>
      </c>
      <c r="GS2" s="2" t="s">
        <v>222</v>
      </c>
      <c r="GT2" s="2" t="s">
        <v>223</v>
      </c>
      <c r="GU2" s="2" t="s">
        <v>224</v>
      </c>
      <c r="GV2" s="2" t="s">
        <v>168</v>
      </c>
      <c r="GW2" s="2">
        <v>1.0</v>
      </c>
      <c r="GX2" s="2" t="s">
        <v>159</v>
      </c>
      <c r="GY2" s="2" t="s">
        <v>160</v>
      </c>
      <c r="GZ2" s="3">
        <v>0.0</v>
      </c>
      <c r="HA2" s="3">
        <v>0.3</v>
      </c>
      <c r="HC2" s="2" t="s">
        <v>225</v>
      </c>
      <c r="HD2" s="2" t="s">
        <v>226</v>
      </c>
      <c r="HE2" s="2" t="s">
        <v>227</v>
      </c>
      <c r="HF2" s="2" t="s">
        <v>164</v>
      </c>
      <c r="HG2" s="2">
        <v>0.8874226212501526</v>
      </c>
      <c r="HH2" s="2" t="s">
        <v>159</v>
      </c>
      <c r="HI2" s="2" t="s">
        <v>160</v>
      </c>
      <c r="HJ2" s="3">
        <v>0.0</v>
      </c>
      <c r="HK2" s="3">
        <v>0.0</v>
      </c>
      <c r="HM2" s="2" t="s">
        <v>228</v>
      </c>
      <c r="HN2" s="2" t="s">
        <v>229</v>
      </c>
      <c r="HO2" s="2" t="s">
        <v>230</v>
      </c>
      <c r="HP2" s="2" t="s">
        <v>168</v>
      </c>
      <c r="HQ2" s="2">
        <v>1.0</v>
      </c>
      <c r="HR2" s="2" t="s">
        <v>159</v>
      </c>
      <c r="HS2" s="2" t="s">
        <v>159</v>
      </c>
      <c r="HT2" s="3">
        <v>1.0</v>
      </c>
      <c r="HU2" s="3">
        <v>1.0</v>
      </c>
      <c r="HW2" s="2" t="s">
        <v>231</v>
      </c>
      <c r="HX2" s="2" t="s">
        <v>232</v>
      </c>
      <c r="HY2" s="2" t="s">
        <v>233</v>
      </c>
      <c r="HZ2" s="2" t="s">
        <v>164</v>
      </c>
      <c r="IA2" s="2">
        <v>0.9941688776016235</v>
      </c>
      <c r="IB2" s="2" t="s">
        <v>159</v>
      </c>
      <c r="IC2" s="2" t="s">
        <v>160</v>
      </c>
      <c r="ID2" s="3">
        <v>1.0</v>
      </c>
      <c r="IE2" s="3">
        <v>0.5</v>
      </c>
      <c r="IG2" s="2" t="s">
        <v>234</v>
      </c>
      <c r="IH2" s="2" t="s">
        <v>235</v>
      </c>
      <c r="II2" s="2" t="s">
        <v>236</v>
      </c>
      <c r="IJ2" s="2" t="s">
        <v>164</v>
      </c>
      <c r="IK2" s="2">
        <v>0.9870752692222595</v>
      </c>
      <c r="IL2" s="2" t="s">
        <v>159</v>
      </c>
      <c r="IM2" s="2" t="s">
        <v>160</v>
      </c>
      <c r="IN2" s="3">
        <v>1.0</v>
      </c>
      <c r="IO2" s="3">
        <v>0.9</v>
      </c>
      <c r="IQ2" s="2" t="s">
        <v>237</v>
      </c>
      <c r="IR2" s="2" t="s">
        <v>238</v>
      </c>
      <c r="IS2" s="2" t="s">
        <v>239</v>
      </c>
      <c r="IT2" s="2" t="s">
        <v>168</v>
      </c>
      <c r="IU2" s="2">
        <v>1.0</v>
      </c>
      <c r="IV2" s="2" t="s">
        <v>159</v>
      </c>
      <c r="IW2" s="2" t="s">
        <v>159</v>
      </c>
      <c r="IX2" s="3">
        <v>1.0</v>
      </c>
      <c r="IY2" s="3">
        <v>0.7</v>
      </c>
      <c r="JA2" s="2" t="s">
        <v>240</v>
      </c>
      <c r="JB2" s="2" t="s">
        <v>241</v>
      </c>
      <c r="JC2" s="2" t="s">
        <v>242</v>
      </c>
      <c r="JD2" s="2" t="s">
        <v>164</v>
      </c>
      <c r="JE2" s="2">
        <v>0.9940715432167053</v>
      </c>
      <c r="JF2" s="2" t="s">
        <v>159</v>
      </c>
      <c r="JG2" s="2" t="s">
        <v>160</v>
      </c>
      <c r="JH2" s="3">
        <v>1.0</v>
      </c>
      <c r="JI2" s="3">
        <v>0.7</v>
      </c>
      <c r="JK2" s="2" t="s">
        <v>243</v>
      </c>
      <c r="JL2" s="2" t="s">
        <v>244</v>
      </c>
      <c r="JM2" s="2" t="s">
        <v>245</v>
      </c>
      <c r="JN2" s="2" t="s">
        <v>246</v>
      </c>
      <c r="JO2" s="2">
        <v>0.988029420375824</v>
      </c>
      <c r="JP2" s="2" t="s">
        <v>160</v>
      </c>
      <c r="JQ2" s="2" t="s">
        <v>160</v>
      </c>
      <c r="JR2" s="3">
        <v>0.0</v>
      </c>
      <c r="JS2" s="3">
        <v>0.6</v>
      </c>
      <c r="JU2" s="2" t="s">
        <v>247</v>
      </c>
      <c r="JV2" s="2" t="s">
        <v>248</v>
      </c>
      <c r="JW2" s="2" t="s">
        <v>249</v>
      </c>
      <c r="JX2" s="2" t="s">
        <v>164</v>
      </c>
      <c r="JY2" s="2">
        <v>0.9952291250228882</v>
      </c>
      <c r="JZ2" s="2" t="s">
        <v>159</v>
      </c>
      <c r="KA2" s="2" t="s">
        <v>160</v>
      </c>
      <c r="KB2" s="3">
        <v>1.0</v>
      </c>
      <c r="KC2" s="3">
        <v>0.7</v>
      </c>
      <c r="KE2" s="2" t="s">
        <v>250</v>
      </c>
      <c r="KF2" s="2" t="s">
        <v>251</v>
      </c>
      <c r="KG2" s="2" t="s">
        <v>252</v>
      </c>
      <c r="KH2" s="2" t="s">
        <v>164</v>
      </c>
      <c r="KI2" s="2">
        <v>0.9967837333679199</v>
      </c>
      <c r="KJ2" s="2" t="s">
        <v>159</v>
      </c>
      <c r="KK2" s="2" t="s">
        <v>160</v>
      </c>
      <c r="KL2" s="3">
        <v>1.0</v>
      </c>
      <c r="KM2" s="3">
        <v>0.9</v>
      </c>
    </row>
    <row r="3">
      <c r="A3" s="2" t="s">
        <v>155</v>
      </c>
      <c r="B3" s="2" t="s">
        <v>253</v>
      </c>
      <c r="C3" s="2" t="s">
        <v>254</v>
      </c>
      <c r="D3" s="2" t="s">
        <v>168</v>
      </c>
      <c r="E3" s="2">
        <v>1.0</v>
      </c>
      <c r="H3" s="3">
        <v>1.0</v>
      </c>
      <c r="K3" s="2" t="s">
        <v>161</v>
      </c>
      <c r="L3" s="2" t="s">
        <v>255</v>
      </c>
      <c r="M3" s="2" t="s">
        <v>254</v>
      </c>
      <c r="N3" s="2" t="s">
        <v>168</v>
      </c>
      <c r="O3" s="2">
        <v>1.0</v>
      </c>
      <c r="R3" s="3">
        <v>0.0</v>
      </c>
      <c r="U3" s="2" t="s">
        <v>165</v>
      </c>
      <c r="V3" s="2" t="s">
        <v>256</v>
      </c>
      <c r="W3" s="2" t="s">
        <v>254</v>
      </c>
      <c r="X3" s="2" t="s">
        <v>168</v>
      </c>
      <c r="Y3" s="2">
        <v>1.0</v>
      </c>
      <c r="AB3" s="3">
        <v>1.0</v>
      </c>
      <c r="AE3" s="2" t="s">
        <v>169</v>
      </c>
      <c r="AF3" s="2" t="s">
        <v>257</v>
      </c>
      <c r="AG3" s="2" t="s">
        <v>254</v>
      </c>
      <c r="AH3" s="2" t="s">
        <v>164</v>
      </c>
      <c r="AI3" s="2">
        <v>0.9262595772743225</v>
      </c>
      <c r="AL3" s="3">
        <v>1.0</v>
      </c>
      <c r="AO3" s="2" t="s">
        <v>172</v>
      </c>
      <c r="AP3" s="2" t="s">
        <v>258</v>
      </c>
      <c r="AQ3" s="2" t="s">
        <v>254</v>
      </c>
      <c r="AR3" s="2" t="s">
        <v>168</v>
      </c>
      <c r="AS3" s="2">
        <v>1.0</v>
      </c>
      <c r="AV3" s="3">
        <v>0.0</v>
      </c>
      <c r="AY3" s="2" t="s">
        <v>175</v>
      </c>
      <c r="AZ3" s="2" t="s">
        <v>259</v>
      </c>
      <c r="BA3" s="2" t="s">
        <v>254</v>
      </c>
      <c r="BB3" s="2" t="s">
        <v>164</v>
      </c>
      <c r="BC3" s="2">
        <v>0.9566402435302734</v>
      </c>
      <c r="BF3" s="3">
        <v>1.0</v>
      </c>
      <c r="BI3" s="2" t="s">
        <v>178</v>
      </c>
      <c r="BJ3" s="2" t="s">
        <v>260</v>
      </c>
      <c r="BK3" s="2" t="s">
        <v>254</v>
      </c>
      <c r="BL3" s="2" t="s">
        <v>261</v>
      </c>
      <c r="BM3" s="2">
        <v>0.928388774394989</v>
      </c>
      <c r="BP3" s="3">
        <v>0.0</v>
      </c>
      <c r="BS3" s="2" t="s">
        <v>181</v>
      </c>
      <c r="BT3" s="2" t="s">
        <v>262</v>
      </c>
      <c r="BU3" s="2" t="s">
        <v>254</v>
      </c>
      <c r="BV3" s="2" t="s">
        <v>164</v>
      </c>
      <c r="BW3" s="2">
        <v>0.9989936947822571</v>
      </c>
      <c r="BZ3" s="3">
        <v>1.0</v>
      </c>
      <c r="CM3" s="2" t="s">
        <v>187</v>
      </c>
      <c r="CN3" s="2" t="s">
        <v>263</v>
      </c>
      <c r="CO3" s="2" t="s">
        <v>254</v>
      </c>
      <c r="CP3" s="2" t="s">
        <v>164</v>
      </c>
      <c r="CQ3" s="2">
        <v>0.923791229724884</v>
      </c>
      <c r="CR3" s="9"/>
      <c r="CS3" s="9"/>
      <c r="CT3" s="10">
        <v>0.0</v>
      </c>
      <c r="CW3" s="2" t="s">
        <v>190</v>
      </c>
      <c r="CX3" s="2" t="s">
        <v>264</v>
      </c>
      <c r="CY3" s="2" t="s">
        <v>254</v>
      </c>
      <c r="CZ3" s="2" t="s">
        <v>168</v>
      </c>
      <c r="DA3" s="2">
        <v>1.0</v>
      </c>
      <c r="DB3" s="9"/>
      <c r="DC3" s="9"/>
      <c r="DD3" s="10">
        <v>0.0</v>
      </c>
      <c r="DE3" s="9"/>
      <c r="DG3" s="2" t="s">
        <v>194</v>
      </c>
      <c r="DH3" s="2" t="s">
        <v>265</v>
      </c>
      <c r="DI3" s="2" t="s">
        <v>254</v>
      </c>
      <c r="DJ3" s="2" t="s">
        <v>164</v>
      </c>
      <c r="DK3" s="2">
        <v>0.9981582760810852</v>
      </c>
      <c r="DL3" s="9"/>
      <c r="DM3" s="9"/>
      <c r="DN3" s="11">
        <v>1.0</v>
      </c>
      <c r="DO3" s="9"/>
      <c r="DQ3" s="2" t="s">
        <v>197</v>
      </c>
      <c r="DR3" s="2" t="s">
        <v>266</v>
      </c>
      <c r="DS3" s="2" t="s">
        <v>254</v>
      </c>
      <c r="DT3" s="2" t="s">
        <v>164</v>
      </c>
      <c r="DU3" s="2">
        <v>0.9761804938316345</v>
      </c>
      <c r="DV3" s="9"/>
      <c r="DW3" s="9"/>
      <c r="DX3" s="10">
        <v>1.0</v>
      </c>
      <c r="DY3" s="9"/>
      <c r="EA3" s="2" t="s">
        <v>200</v>
      </c>
      <c r="EB3" s="2" t="s">
        <v>267</v>
      </c>
      <c r="EC3" s="2" t="s">
        <v>254</v>
      </c>
      <c r="ED3" s="2" t="s">
        <v>164</v>
      </c>
      <c r="EE3" s="2">
        <v>0.8968309760093689</v>
      </c>
      <c r="EF3" s="9"/>
      <c r="EG3" s="9"/>
      <c r="EH3" s="10">
        <v>1.0</v>
      </c>
      <c r="EI3" s="9"/>
      <c r="EK3" s="2" t="s">
        <v>204</v>
      </c>
      <c r="EL3" s="2" t="s">
        <v>268</v>
      </c>
      <c r="EM3" s="2" t="s">
        <v>254</v>
      </c>
      <c r="EN3" s="2" t="s">
        <v>164</v>
      </c>
      <c r="EO3" s="2">
        <v>0.9801151752471924</v>
      </c>
      <c r="EP3" s="9"/>
      <c r="EQ3" s="9"/>
      <c r="ER3" s="10">
        <v>1.0</v>
      </c>
      <c r="ES3" s="9"/>
      <c r="EU3" s="2" t="s">
        <v>207</v>
      </c>
      <c r="EV3" s="2" t="s">
        <v>269</v>
      </c>
      <c r="EW3" s="2" t="s">
        <v>254</v>
      </c>
      <c r="EX3" s="2" t="s">
        <v>164</v>
      </c>
      <c r="EY3" s="2">
        <v>0.9957935810089111</v>
      </c>
      <c r="EZ3" s="9"/>
      <c r="FA3" s="9"/>
      <c r="FB3" s="10">
        <v>1.0</v>
      </c>
      <c r="FC3" s="9"/>
      <c r="FE3" s="2" t="s">
        <v>211</v>
      </c>
      <c r="FF3" s="2" t="s">
        <v>270</v>
      </c>
      <c r="FG3" s="2" t="s">
        <v>254</v>
      </c>
      <c r="FH3" s="2" t="s">
        <v>261</v>
      </c>
      <c r="FI3" s="2">
        <v>0.9219565391540527</v>
      </c>
      <c r="FJ3" s="9"/>
      <c r="FK3" s="9"/>
      <c r="FL3" s="10">
        <v>0.0</v>
      </c>
      <c r="FM3" s="9"/>
      <c r="FO3" s="2" t="s">
        <v>214</v>
      </c>
      <c r="FP3" s="2" t="s">
        <v>271</v>
      </c>
      <c r="FQ3" s="2" t="s">
        <v>254</v>
      </c>
      <c r="FR3" s="2" t="s">
        <v>164</v>
      </c>
      <c r="FS3" s="2">
        <v>0.9890905022621155</v>
      </c>
      <c r="FT3" s="9"/>
      <c r="FU3" s="9"/>
      <c r="FV3" s="10">
        <v>0.0</v>
      </c>
      <c r="FW3" s="9"/>
      <c r="FY3" s="2" t="s">
        <v>216</v>
      </c>
      <c r="FZ3" s="2" t="s">
        <v>272</v>
      </c>
      <c r="GA3" s="2" t="s">
        <v>254</v>
      </c>
      <c r="GB3" s="2" t="s">
        <v>168</v>
      </c>
      <c r="GC3" s="2">
        <v>1.0</v>
      </c>
      <c r="GF3" s="3">
        <v>0.0</v>
      </c>
      <c r="GI3" s="2" t="s">
        <v>219</v>
      </c>
      <c r="GJ3" s="2" t="s">
        <v>273</v>
      </c>
      <c r="GK3" s="2" t="s">
        <v>254</v>
      </c>
      <c r="GL3" s="2" t="s">
        <v>168</v>
      </c>
      <c r="GM3" s="2">
        <v>1.0</v>
      </c>
      <c r="GP3" s="3">
        <v>1.0</v>
      </c>
      <c r="GS3" s="2" t="s">
        <v>222</v>
      </c>
      <c r="GT3" s="2" t="s">
        <v>274</v>
      </c>
      <c r="GU3" s="2" t="s">
        <v>254</v>
      </c>
      <c r="GV3" s="2" t="s">
        <v>261</v>
      </c>
      <c r="GW3" s="2">
        <v>0.9479758739471436</v>
      </c>
      <c r="GZ3" s="3">
        <v>1.0</v>
      </c>
      <c r="HC3" s="2" t="s">
        <v>225</v>
      </c>
      <c r="HD3" s="2" t="s">
        <v>275</v>
      </c>
      <c r="HE3" s="2" t="s">
        <v>254</v>
      </c>
      <c r="HF3" s="2" t="s">
        <v>164</v>
      </c>
      <c r="HG3" s="2">
        <v>0.8562567830085754</v>
      </c>
      <c r="HJ3" s="3">
        <v>0.0</v>
      </c>
      <c r="HM3" s="2" t="s">
        <v>228</v>
      </c>
      <c r="HN3" s="2" t="s">
        <v>276</v>
      </c>
      <c r="HO3" s="2" t="s">
        <v>254</v>
      </c>
      <c r="HP3" s="2" t="s">
        <v>168</v>
      </c>
      <c r="HQ3" s="2">
        <v>1.0</v>
      </c>
      <c r="HT3" s="3">
        <v>1.0</v>
      </c>
      <c r="HW3" s="2" t="s">
        <v>231</v>
      </c>
      <c r="HX3" s="2" t="s">
        <v>277</v>
      </c>
      <c r="HY3" s="2" t="s">
        <v>254</v>
      </c>
      <c r="HZ3" s="2" t="s">
        <v>164</v>
      </c>
      <c r="IA3" s="2">
        <v>0.8080060482025146</v>
      </c>
      <c r="ID3" s="3">
        <v>1.0</v>
      </c>
      <c r="IG3" s="2" t="s">
        <v>234</v>
      </c>
      <c r="IH3" s="2" t="s">
        <v>278</v>
      </c>
      <c r="II3" s="2" t="s">
        <v>254</v>
      </c>
      <c r="IJ3" s="2" t="s">
        <v>246</v>
      </c>
      <c r="IK3" s="2">
        <v>0.9249540567398071</v>
      </c>
      <c r="IN3" s="3">
        <v>1.0</v>
      </c>
      <c r="IQ3" s="2" t="s">
        <v>237</v>
      </c>
      <c r="IR3" s="2" t="s">
        <v>279</v>
      </c>
      <c r="IS3" s="2" t="s">
        <v>254</v>
      </c>
      <c r="IT3" s="2" t="s">
        <v>261</v>
      </c>
      <c r="IU3" s="2">
        <v>0.9097169041633606</v>
      </c>
      <c r="IX3" s="3">
        <v>1.0</v>
      </c>
      <c r="JA3" s="2" t="s">
        <v>240</v>
      </c>
      <c r="JB3" s="2" t="s">
        <v>280</v>
      </c>
      <c r="JC3" s="2" t="s">
        <v>254</v>
      </c>
      <c r="JD3" s="2" t="s">
        <v>281</v>
      </c>
      <c r="JE3" s="2">
        <v>0.9811579585075378</v>
      </c>
      <c r="JH3" s="3">
        <v>1.0</v>
      </c>
      <c r="JK3" s="2" t="s">
        <v>243</v>
      </c>
      <c r="JL3" s="2" t="s">
        <v>282</v>
      </c>
      <c r="JM3" s="2" t="s">
        <v>254</v>
      </c>
      <c r="JN3" s="2" t="s">
        <v>164</v>
      </c>
      <c r="JO3" s="2">
        <v>0.998513400554657</v>
      </c>
      <c r="JR3" s="3">
        <v>1.0</v>
      </c>
      <c r="JU3" s="2" t="s">
        <v>247</v>
      </c>
      <c r="JV3" s="2" t="s">
        <v>283</v>
      </c>
      <c r="JW3" s="2" t="s">
        <v>254</v>
      </c>
      <c r="JX3" s="2" t="s">
        <v>168</v>
      </c>
      <c r="JY3" s="2">
        <v>1.0</v>
      </c>
      <c r="KB3" s="3">
        <v>0.0</v>
      </c>
      <c r="KE3" s="2" t="s">
        <v>250</v>
      </c>
      <c r="KF3" s="2" t="s">
        <v>284</v>
      </c>
      <c r="KG3" s="2" t="s">
        <v>254</v>
      </c>
      <c r="KH3" s="2" t="s">
        <v>164</v>
      </c>
      <c r="KI3" s="2">
        <v>0.9981734752655029</v>
      </c>
      <c r="KL3" s="3">
        <v>1.0</v>
      </c>
    </row>
    <row r="4">
      <c r="A4" s="2" t="s">
        <v>155</v>
      </c>
      <c r="B4" s="2" t="s">
        <v>285</v>
      </c>
      <c r="C4" s="2" t="s">
        <v>286</v>
      </c>
      <c r="D4" s="2" t="s">
        <v>168</v>
      </c>
      <c r="E4" s="2">
        <v>1.0</v>
      </c>
      <c r="H4" s="3">
        <v>1.0</v>
      </c>
      <c r="K4" s="2" t="s">
        <v>161</v>
      </c>
      <c r="L4" s="2" t="s">
        <v>287</v>
      </c>
      <c r="M4" s="2" t="s">
        <v>286</v>
      </c>
      <c r="N4" s="2" t="s">
        <v>168</v>
      </c>
      <c r="O4" s="2">
        <v>1.0</v>
      </c>
      <c r="R4" s="3">
        <v>0.0</v>
      </c>
      <c r="U4" s="2" t="s">
        <v>165</v>
      </c>
      <c r="V4" s="2" t="s">
        <v>288</v>
      </c>
      <c r="W4" s="2" t="s">
        <v>286</v>
      </c>
      <c r="X4" s="2" t="s">
        <v>168</v>
      </c>
      <c r="Y4" s="2">
        <v>1.0</v>
      </c>
      <c r="AB4" s="3">
        <v>1.0</v>
      </c>
      <c r="AE4" s="2" t="s">
        <v>169</v>
      </c>
      <c r="AF4" s="2" t="s">
        <v>289</v>
      </c>
      <c r="AG4" s="2" t="s">
        <v>286</v>
      </c>
      <c r="AH4" s="2" t="s">
        <v>164</v>
      </c>
      <c r="AI4" s="2">
        <v>0.9565757513046265</v>
      </c>
      <c r="AL4" s="3">
        <v>1.0</v>
      </c>
      <c r="AO4" s="2" t="s">
        <v>172</v>
      </c>
      <c r="AP4" s="2" t="s">
        <v>290</v>
      </c>
      <c r="AQ4" s="2" t="s">
        <v>286</v>
      </c>
      <c r="AR4" s="2" t="s">
        <v>168</v>
      </c>
      <c r="AS4" s="2">
        <v>1.0</v>
      </c>
      <c r="AV4" s="3">
        <v>0.0</v>
      </c>
      <c r="AY4" s="2" t="s">
        <v>175</v>
      </c>
      <c r="AZ4" s="2" t="s">
        <v>291</v>
      </c>
      <c r="BA4" s="2" t="s">
        <v>286</v>
      </c>
      <c r="BB4" s="2" t="s">
        <v>164</v>
      </c>
      <c r="BC4" s="2">
        <v>0.9953515529632568</v>
      </c>
      <c r="BF4" s="3">
        <v>1.0</v>
      </c>
      <c r="BI4" s="2" t="s">
        <v>178</v>
      </c>
      <c r="BJ4" s="2" t="s">
        <v>292</v>
      </c>
      <c r="BK4" s="2" t="s">
        <v>286</v>
      </c>
      <c r="BL4" s="2" t="s">
        <v>261</v>
      </c>
      <c r="BM4" s="2">
        <v>0.8480814695358276</v>
      </c>
      <c r="BP4" s="3">
        <v>0.0</v>
      </c>
      <c r="BS4" s="2" t="s">
        <v>181</v>
      </c>
      <c r="BT4" s="2" t="s">
        <v>293</v>
      </c>
      <c r="BU4" s="2" t="s">
        <v>286</v>
      </c>
      <c r="BV4" s="2" t="s">
        <v>164</v>
      </c>
      <c r="BW4" s="2">
        <v>0.9982458353042603</v>
      </c>
      <c r="BZ4" s="3">
        <v>1.0</v>
      </c>
      <c r="CE4" s="12" t="s">
        <v>294</v>
      </c>
      <c r="CM4" s="2" t="s">
        <v>187</v>
      </c>
      <c r="CN4" s="2" t="s">
        <v>295</v>
      </c>
      <c r="CO4" s="2" t="s">
        <v>286</v>
      </c>
      <c r="CP4" s="2" t="s">
        <v>164</v>
      </c>
      <c r="CQ4" s="2">
        <v>0.9390131235122681</v>
      </c>
      <c r="CR4" s="9"/>
      <c r="CS4" s="9"/>
      <c r="CT4" s="10">
        <v>0.0</v>
      </c>
      <c r="CW4" s="2" t="s">
        <v>190</v>
      </c>
      <c r="CX4" s="2" t="s">
        <v>296</v>
      </c>
      <c r="CY4" s="2" t="s">
        <v>286</v>
      </c>
      <c r="CZ4" s="2" t="s">
        <v>261</v>
      </c>
      <c r="DA4" s="2">
        <v>0.9527048468589783</v>
      </c>
      <c r="DB4" s="9"/>
      <c r="DC4" s="9"/>
      <c r="DD4" s="10">
        <v>1.0</v>
      </c>
      <c r="DE4" s="9"/>
      <c r="DG4" s="2" t="s">
        <v>194</v>
      </c>
      <c r="DH4" s="2" t="s">
        <v>297</v>
      </c>
      <c r="DI4" s="2" t="s">
        <v>286</v>
      </c>
      <c r="DJ4" s="2" t="s">
        <v>168</v>
      </c>
      <c r="DK4" s="2">
        <v>1.0</v>
      </c>
      <c r="DL4" s="9"/>
      <c r="DM4" s="9"/>
      <c r="DN4" s="11">
        <v>0.0</v>
      </c>
      <c r="DO4" s="9"/>
      <c r="DQ4" s="2" t="s">
        <v>197</v>
      </c>
      <c r="DR4" s="2" t="s">
        <v>298</v>
      </c>
      <c r="DS4" s="2" t="s">
        <v>286</v>
      </c>
      <c r="DT4" s="2" t="s">
        <v>164</v>
      </c>
      <c r="DU4" s="2">
        <v>0.91597980260849</v>
      </c>
      <c r="DV4" s="9"/>
      <c r="DW4" s="9"/>
      <c r="DX4" s="10">
        <v>1.0</v>
      </c>
      <c r="DY4" s="9"/>
      <c r="EA4" s="2" t="s">
        <v>200</v>
      </c>
      <c r="EB4" s="2" t="s">
        <v>299</v>
      </c>
      <c r="EC4" s="2" t="s">
        <v>286</v>
      </c>
      <c r="ED4" s="2" t="s">
        <v>164</v>
      </c>
      <c r="EE4" s="2">
        <v>0.8953444957733154</v>
      </c>
      <c r="EF4" s="9"/>
      <c r="EG4" s="9"/>
      <c r="EH4" s="10">
        <v>1.0</v>
      </c>
      <c r="EI4" s="9"/>
      <c r="EK4" s="2" t="s">
        <v>204</v>
      </c>
      <c r="EL4" s="2" t="s">
        <v>300</v>
      </c>
      <c r="EM4" s="2" t="s">
        <v>286</v>
      </c>
      <c r="EN4" s="2" t="s">
        <v>164</v>
      </c>
      <c r="EO4" s="2">
        <v>0.9959883093833923</v>
      </c>
      <c r="EP4" s="9"/>
      <c r="EQ4" s="9"/>
      <c r="ER4" s="10">
        <v>1.0</v>
      </c>
      <c r="ES4" s="9"/>
      <c r="EU4" s="2" t="s">
        <v>207</v>
      </c>
      <c r="EV4" s="2" t="s">
        <v>301</v>
      </c>
      <c r="EW4" s="2" t="s">
        <v>286</v>
      </c>
      <c r="EX4" s="2" t="s">
        <v>164</v>
      </c>
      <c r="EY4" s="2">
        <v>0.9966956377029419</v>
      </c>
      <c r="EZ4" s="9"/>
      <c r="FA4" s="9"/>
      <c r="FB4" s="10">
        <v>1.0</v>
      </c>
      <c r="FC4" s="9"/>
      <c r="FE4" s="2" t="s">
        <v>211</v>
      </c>
      <c r="FF4" s="2" t="s">
        <v>302</v>
      </c>
      <c r="FG4" s="2" t="s">
        <v>286</v>
      </c>
      <c r="FH4" s="2" t="s">
        <v>261</v>
      </c>
      <c r="FI4" s="2">
        <v>0.8854921460151672</v>
      </c>
      <c r="FJ4" s="9"/>
      <c r="FK4" s="9"/>
      <c r="FL4" s="10">
        <v>0.0</v>
      </c>
      <c r="FM4" s="9"/>
      <c r="FO4" s="2" t="s">
        <v>214</v>
      </c>
      <c r="FP4" s="2" t="s">
        <v>303</v>
      </c>
      <c r="FQ4" s="2" t="s">
        <v>286</v>
      </c>
      <c r="FR4" s="2" t="s">
        <v>164</v>
      </c>
      <c r="FS4" s="2">
        <v>0.9825981259346008</v>
      </c>
      <c r="FT4" s="9"/>
      <c r="FU4" s="9"/>
      <c r="FV4" s="10">
        <v>1.0</v>
      </c>
      <c r="FW4" s="9"/>
      <c r="FY4" s="2" t="s">
        <v>216</v>
      </c>
      <c r="FZ4" s="2" t="s">
        <v>304</v>
      </c>
      <c r="GA4" s="2" t="s">
        <v>286</v>
      </c>
      <c r="GB4" s="2" t="s">
        <v>164</v>
      </c>
      <c r="GC4" s="2">
        <v>0.9975173473358154</v>
      </c>
      <c r="GF4" s="3">
        <v>0.0</v>
      </c>
      <c r="GI4" s="2" t="s">
        <v>219</v>
      </c>
      <c r="GJ4" s="2" t="s">
        <v>305</v>
      </c>
      <c r="GK4" s="2" t="s">
        <v>286</v>
      </c>
      <c r="GL4" s="2" t="s">
        <v>261</v>
      </c>
      <c r="GM4" s="2">
        <v>0.8879183530807495</v>
      </c>
      <c r="GP4" s="3">
        <v>0.0</v>
      </c>
      <c r="GS4" s="2" t="s">
        <v>222</v>
      </c>
      <c r="GT4" s="2" t="s">
        <v>306</v>
      </c>
      <c r="GU4" s="2" t="s">
        <v>286</v>
      </c>
      <c r="GV4" s="2" t="s">
        <v>261</v>
      </c>
      <c r="GW4" s="2">
        <v>0.9542407989501953</v>
      </c>
      <c r="GZ4" s="3">
        <v>1.0</v>
      </c>
      <c r="HM4" s="2" t="s">
        <v>228</v>
      </c>
      <c r="HN4" s="2" t="s">
        <v>276</v>
      </c>
      <c r="HO4" s="2" t="s">
        <v>286</v>
      </c>
      <c r="HP4" s="2" t="s">
        <v>168</v>
      </c>
      <c r="HQ4" s="2">
        <v>1.0</v>
      </c>
      <c r="HT4" s="3">
        <v>1.0</v>
      </c>
      <c r="HW4" s="2" t="s">
        <v>231</v>
      </c>
      <c r="HX4" s="2" t="s">
        <v>307</v>
      </c>
      <c r="HY4" s="2" t="s">
        <v>286</v>
      </c>
      <c r="HZ4" s="2" t="s">
        <v>261</v>
      </c>
      <c r="IA4" s="2">
        <v>0.8860764503479004</v>
      </c>
      <c r="ID4" s="3">
        <v>1.0</v>
      </c>
      <c r="IG4" s="2" t="s">
        <v>234</v>
      </c>
      <c r="IH4" s="2" t="s">
        <v>308</v>
      </c>
      <c r="II4" s="2" t="s">
        <v>286</v>
      </c>
      <c r="IJ4" s="2" t="s">
        <v>168</v>
      </c>
      <c r="IK4" s="2">
        <v>1.0</v>
      </c>
      <c r="IN4" s="3">
        <v>1.0</v>
      </c>
      <c r="IQ4" s="2" t="s">
        <v>237</v>
      </c>
      <c r="IR4" s="2" t="s">
        <v>309</v>
      </c>
      <c r="IS4" s="2" t="s">
        <v>286</v>
      </c>
      <c r="IT4" s="2" t="s">
        <v>261</v>
      </c>
      <c r="IU4" s="2">
        <v>0.8695771098136902</v>
      </c>
      <c r="IX4" s="3">
        <v>1.0</v>
      </c>
      <c r="JA4" s="2" t="s">
        <v>240</v>
      </c>
      <c r="JB4" s="2" t="s">
        <v>310</v>
      </c>
      <c r="JC4" s="2" t="s">
        <v>286</v>
      </c>
      <c r="JD4" s="2" t="s">
        <v>281</v>
      </c>
      <c r="JE4" s="2">
        <v>0.9769666790962219</v>
      </c>
      <c r="JH4" s="3">
        <v>1.0</v>
      </c>
      <c r="JK4" s="2" t="s">
        <v>243</v>
      </c>
      <c r="JL4" s="2" t="s">
        <v>311</v>
      </c>
      <c r="JM4" s="2" t="s">
        <v>286</v>
      </c>
      <c r="JN4" s="2" t="s">
        <v>164</v>
      </c>
      <c r="JO4" s="2">
        <v>0.9985182881355286</v>
      </c>
      <c r="JR4" s="3">
        <v>1.0</v>
      </c>
      <c r="JU4" s="2" t="s">
        <v>247</v>
      </c>
      <c r="JV4" s="2" t="s">
        <v>312</v>
      </c>
      <c r="JW4" s="2" t="s">
        <v>286</v>
      </c>
      <c r="JX4" s="2" t="s">
        <v>261</v>
      </c>
      <c r="JY4" s="2">
        <v>0.8867984414100647</v>
      </c>
      <c r="KB4" s="3">
        <v>0.0</v>
      </c>
      <c r="KE4" s="2" t="s">
        <v>250</v>
      </c>
      <c r="KF4" s="2" t="s">
        <v>313</v>
      </c>
      <c r="KG4" s="2" t="s">
        <v>286</v>
      </c>
      <c r="KH4" s="2" t="s">
        <v>164</v>
      </c>
      <c r="KI4" s="2">
        <v>0.9986870884895325</v>
      </c>
      <c r="KL4" s="3">
        <v>1.0</v>
      </c>
    </row>
    <row r="5">
      <c r="A5" s="2" t="s">
        <v>155</v>
      </c>
      <c r="B5" s="2" t="s">
        <v>314</v>
      </c>
      <c r="C5" s="2" t="s">
        <v>315</v>
      </c>
      <c r="D5" s="2" t="s">
        <v>168</v>
      </c>
      <c r="E5" s="2">
        <v>1.0</v>
      </c>
      <c r="H5" s="3">
        <v>1.0</v>
      </c>
      <c r="K5" s="2" t="s">
        <v>161</v>
      </c>
      <c r="L5" s="2" t="s">
        <v>316</v>
      </c>
      <c r="M5" s="2" t="s">
        <v>315</v>
      </c>
      <c r="N5" s="2" t="s">
        <v>168</v>
      </c>
      <c r="O5" s="2">
        <v>1.0</v>
      </c>
      <c r="R5" s="3">
        <v>1.0</v>
      </c>
      <c r="U5" s="2" t="s">
        <v>165</v>
      </c>
      <c r="V5" s="2" t="s">
        <v>317</v>
      </c>
      <c r="W5" s="2" t="s">
        <v>315</v>
      </c>
      <c r="X5" s="2" t="s">
        <v>168</v>
      </c>
      <c r="Y5" s="2">
        <v>1.0</v>
      </c>
      <c r="AB5" s="3">
        <v>1.0</v>
      </c>
      <c r="AE5" s="2" t="s">
        <v>169</v>
      </c>
      <c r="AF5" s="2" t="s">
        <v>318</v>
      </c>
      <c r="AG5" s="2" t="s">
        <v>315</v>
      </c>
      <c r="AH5" s="2" t="s">
        <v>164</v>
      </c>
      <c r="AI5" s="2">
        <v>0.9957098960876465</v>
      </c>
      <c r="AL5" s="3">
        <v>1.0</v>
      </c>
      <c r="AO5" s="2" t="s">
        <v>172</v>
      </c>
      <c r="AP5" s="2" t="s">
        <v>319</v>
      </c>
      <c r="AQ5" s="2" t="s">
        <v>315</v>
      </c>
      <c r="AR5" s="2" t="s">
        <v>261</v>
      </c>
      <c r="AS5" s="2">
        <v>0.9031744003295898</v>
      </c>
      <c r="AV5" s="3">
        <v>1.0</v>
      </c>
      <c r="AY5" s="2" t="s">
        <v>175</v>
      </c>
      <c r="AZ5" s="2" t="s">
        <v>320</v>
      </c>
      <c r="BA5" s="2" t="s">
        <v>315</v>
      </c>
      <c r="BB5" s="2" t="s">
        <v>164</v>
      </c>
      <c r="BC5" s="2">
        <v>0.996947705745697</v>
      </c>
      <c r="BF5" s="3">
        <v>1.0</v>
      </c>
      <c r="BI5" s="2" t="s">
        <v>178</v>
      </c>
      <c r="BJ5" s="2" t="s">
        <v>321</v>
      </c>
      <c r="BK5" s="2" t="s">
        <v>315</v>
      </c>
      <c r="BL5" s="2" t="s">
        <v>261</v>
      </c>
      <c r="BM5" s="2">
        <v>0.8047047257423401</v>
      </c>
      <c r="BP5" s="3">
        <v>0.0</v>
      </c>
      <c r="BS5" s="2" t="s">
        <v>181</v>
      </c>
      <c r="BT5" s="2" t="s">
        <v>322</v>
      </c>
      <c r="BU5" s="2" t="s">
        <v>315</v>
      </c>
      <c r="BV5" s="2" t="s">
        <v>164</v>
      </c>
      <c r="BW5" s="2">
        <v>0.9985156655311584</v>
      </c>
      <c r="BZ5" s="3">
        <v>1.0</v>
      </c>
      <c r="CM5" s="2" t="s">
        <v>187</v>
      </c>
      <c r="CN5" s="2" t="s">
        <v>323</v>
      </c>
      <c r="CO5" s="2" t="s">
        <v>315</v>
      </c>
      <c r="CP5" s="2" t="s">
        <v>164</v>
      </c>
      <c r="CQ5" s="2">
        <v>0.9022156596183777</v>
      </c>
      <c r="CR5" s="9"/>
      <c r="CS5" s="9"/>
      <c r="CT5" s="10">
        <v>0.0</v>
      </c>
      <c r="CW5" s="2" t="s">
        <v>190</v>
      </c>
      <c r="CX5" s="2" t="s">
        <v>324</v>
      </c>
      <c r="CY5" s="2" t="s">
        <v>315</v>
      </c>
      <c r="CZ5" s="2" t="s">
        <v>261</v>
      </c>
      <c r="DA5" s="2">
        <v>0.9825642704963684</v>
      </c>
      <c r="DB5" s="9"/>
      <c r="DC5" s="9"/>
      <c r="DD5" s="10">
        <v>1.0</v>
      </c>
      <c r="DE5" s="9"/>
      <c r="DG5" s="2" t="s">
        <v>194</v>
      </c>
      <c r="DH5" s="2" t="s">
        <v>325</v>
      </c>
      <c r="DI5" s="2" t="s">
        <v>315</v>
      </c>
      <c r="DJ5" s="2" t="s">
        <v>164</v>
      </c>
      <c r="DK5" s="2">
        <v>0.9929981231689453</v>
      </c>
      <c r="DL5" s="9"/>
      <c r="DM5" s="9"/>
      <c r="DN5" s="11">
        <v>1.0</v>
      </c>
      <c r="DO5" s="9"/>
      <c r="DQ5" s="2" t="s">
        <v>197</v>
      </c>
      <c r="DR5" s="2" t="s">
        <v>326</v>
      </c>
      <c r="DS5" s="2" t="s">
        <v>315</v>
      </c>
      <c r="DT5" s="2" t="s">
        <v>164</v>
      </c>
      <c r="DU5" s="2">
        <v>0.9279602766036987</v>
      </c>
      <c r="DV5" s="9"/>
      <c r="DW5" s="9"/>
      <c r="DX5" s="10">
        <v>1.0</v>
      </c>
      <c r="DY5" s="9"/>
      <c r="EA5" s="2" t="s">
        <v>200</v>
      </c>
      <c r="EB5" s="2" t="s">
        <v>327</v>
      </c>
      <c r="EC5" s="2" t="s">
        <v>315</v>
      </c>
      <c r="ED5" s="2" t="s">
        <v>261</v>
      </c>
      <c r="EE5" s="2">
        <v>0.9653130173683167</v>
      </c>
      <c r="EF5" s="9"/>
      <c r="EG5" s="9"/>
      <c r="EH5" s="10">
        <v>0.0</v>
      </c>
      <c r="EI5" s="9"/>
      <c r="EK5" s="2" t="s">
        <v>204</v>
      </c>
      <c r="EL5" s="2" t="s">
        <v>328</v>
      </c>
      <c r="EM5" s="2" t="s">
        <v>315</v>
      </c>
      <c r="EN5" s="2" t="s">
        <v>164</v>
      </c>
      <c r="EO5" s="2">
        <v>0.9963299632072449</v>
      </c>
      <c r="EP5" s="9"/>
      <c r="EQ5" s="9"/>
      <c r="ER5" s="10">
        <v>1.0</v>
      </c>
      <c r="ES5" s="9"/>
      <c r="EU5" s="2" t="s">
        <v>207</v>
      </c>
      <c r="EV5" s="2" t="s">
        <v>329</v>
      </c>
      <c r="EW5" s="2" t="s">
        <v>315</v>
      </c>
      <c r="EX5" s="2" t="s">
        <v>164</v>
      </c>
      <c r="EY5" s="2">
        <v>0.994694173336029</v>
      </c>
      <c r="EZ5" s="9"/>
      <c r="FA5" s="9"/>
      <c r="FB5" s="10">
        <v>1.0</v>
      </c>
      <c r="FC5" s="9"/>
      <c r="FE5" s="2" t="s">
        <v>211</v>
      </c>
      <c r="FF5" s="2" t="s">
        <v>330</v>
      </c>
      <c r="FG5" s="2" t="s">
        <v>315</v>
      </c>
      <c r="FH5" s="2" t="s">
        <v>168</v>
      </c>
      <c r="FI5" s="2">
        <v>1.0</v>
      </c>
      <c r="FJ5" s="9"/>
      <c r="FK5" s="9"/>
      <c r="FL5" s="10">
        <v>1.0</v>
      </c>
      <c r="FM5" s="9"/>
      <c r="FO5" s="2" t="s">
        <v>214</v>
      </c>
      <c r="FP5" s="2" t="s">
        <v>331</v>
      </c>
      <c r="FQ5" s="2" t="s">
        <v>315</v>
      </c>
      <c r="FR5" s="2" t="s">
        <v>164</v>
      </c>
      <c r="FS5" s="2">
        <v>0.9609826803207397</v>
      </c>
      <c r="FT5" s="9"/>
      <c r="FU5" s="9"/>
      <c r="FV5" s="10">
        <v>1.0</v>
      </c>
      <c r="FW5" s="9"/>
      <c r="FY5" s="2" t="s">
        <v>216</v>
      </c>
      <c r="FZ5" s="2" t="s">
        <v>332</v>
      </c>
      <c r="GA5" s="2" t="s">
        <v>315</v>
      </c>
      <c r="GB5" s="2" t="s">
        <v>164</v>
      </c>
      <c r="GC5" s="2">
        <v>0.9978747367858887</v>
      </c>
      <c r="GF5" s="3">
        <v>0.0</v>
      </c>
      <c r="GI5" s="2" t="s">
        <v>219</v>
      </c>
      <c r="GJ5" s="2" t="s">
        <v>333</v>
      </c>
      <c r="GK5" s="2" t="s">
        <v>315</v>
      </c>
      <c r="GL5" s="2" t="s">
        <v>168</v>
      </c>
      <c r="GM5" s="2">
        <v>1.0</v>
      </c>
      <c r="GP5" s="3">
        <v>1.0</v>
      </c>
      <c r="GS5" s="2" t="s">
        <v>222</v>
      </c>
      <c r="GT5" s="2" t="s">
        <v>334</v>
      </c>
      <c r="GU5" s="2" t="s">
        <v>315</v>
      </c>
      <c r="GV5" s="2" t="s">
        <v>261</v>
      </c>
      <c r="GW5" s="2">
        <v>0.8784956336021423</v>
      </c>
      <c r="GZ5" s="3">
        <v>1.0</v>
      </c>
      <c r="HM5" s="2" t="s">
        <v>228</v>
      </c>
      <c r="HN5" s="2" t="s">
        <v>276</v>
      </c>
      <c r="HO5" s="2" t="s">
        <v>315</v>
      </c>
      <c r="HP5" s="2" t="s">
        <v>168</v>
      </c>
      <c r="HQ5" s="2">
        <v>1.0</v>
      </c>
      <c r="HT5" s="3">
        <v>1.0</v>
      </c>
      <c r="HW5" s="2" t="s">
        <v>231</v>
      </c>
      <c r="HX5" s="2" t="s">
        <v>335</v>
      </c>
      <c r="HY5" s="2" t="s">
        <v>315</v>
      </c>
      <c r="HZ5" s="2" t="s">
        <v>168</v>
      </c>
      <c r="IA5" s="2">
        <v>1.0</v>
      </c>
      <c r="ID5" s="3">
        <v>0.0</v>
      </c>
      <c r="IG5" s="2" t="s">
        <v>234</v>
      </c>
      <c r="IH5" s="2" t="s">
        <v>336</v>
      </c>
      <c r="II5" s="2" t="s">
        <v>315</v>
      </c>
      <c r="IJ5" s="2" t="s">
        <v>164</v>
      </c>
      <c r="IK5" s="2">
        <v>0.9932255148887634</v>
      </c>
      <c r="IN5" s="3">
        <v>1.0</v>
      </c>
      <c r="IQ5" s="2" t="s">
        <v>237</v>
      </c>
      <c r="IR5" s="2" t="s">
        <v>337</v>
      </c>
      <c r="IS5" s="2" t="s">
        <v>315</v>
      </c>
      <c r="IT5" s="2" t="s">
        <v>261</v>
      </c>
      <c r="IU5" s="2">
        <v>0.973031222820282</v>
      </c>
      <c r="IX5" s="3">
        <v>1.0</v>
      </c>
      <c r="JA5" s="2" t="s">
        <v>240</v>
      </c>
      <c r="JB5" s="2" t="s">
        <v>338</v>
      </c>
      <c r="JC5" s="2" t="s">
        <v>315</v>
      </c>
      <c r="JD5" s="13" t="s">
        <v>261</v>
      </c>
      <c r="JE5" s="2">
        <v>0.8623071908950806</v>
      </c>
      <c r="JH5" s="3">
        <v>0.0</v>
      </c>
      <c r="JK5" s="2" t="s">
        <v>243</v>
      </c>
      <c r="JL5" s="2" t="s">
        <v>339</v>
      </c>
      <c r="JM5" s="2" t="s">
        <v>315</v>
      </c>
      <c r="JN5" s="2" t="s">
        <v>164</v>
      </c>
      <c r="JO5" s="2">
        <v>0.9969544410705566</v>
      </c>
      <c r="JR5" s="3">
        <v>1.0</v>
      </c>
      <c r="JU5" s="2" t="s">
        <v>247</v>
      </c>
      <c r="JV5" s="2" t="s">
        <v>340</v>
      </c>
      <c r="JW5" s="2" t="s">
        <v>315</v>
      </c>
      <c r="JX5" s="2" t="s">
        <v>261</v>
      </c>
      <c r="JY5" s="2">
        <v>0.972531795501709</v>
      </c>
      <c r="KB5" s="3">
        <v>0.0</v>
      </c>
      <c r="KE5" s="2" t="s">
        <v>250</v>
      </c>
      <c r="KF5" s="2" t="s">
        <v>341</v>
      </c>
      <c r="KG5" s="2" t="s">
        <v>315</v>
      </c>
      <c r="KH5" s="2" t="s">
        <v>164</v>
      </c>
      <c r="KI5" s="2">
        <v>0.9933873414993286</v>
      </c>
      <c r="KL5" s="3">
        <v>1.0</v>
      </c>
    </row>
    <row r="6">
      <c r="A6" s="2" t="s">
        <v>155</v>
      </c>
      <c r="B6" s="2" t="s">
        <v>342</v>
      </c>
      <c r="C6" s="2" t="s">
        <v>343</v>
      </c>
      <c r="D6" s="2" t="s">
        <v>158</v>
      </c>
      <c r="E6" s="2">
        <v>0.9959806203842163</v>
      </c>
      <c r="H6" s="3">
        <v>0.0</v>
      </c>
      <c r="K6" s="2" t="s">
        <v>161</v>
      </c>
      <c r="L6" s="2" t="s">
        <v>344</v>
      </c>
      <c r="M6" s="2" t="s">
        <v>343</v>
      </c>
      <c r="N6" s="2" t="s">
        <v>168</v>
      </c>
      <c r="O6" s="2">
        <v>1.0</v>
      </c>
      <c r="R6" s="3">
        <v>1.0</v>
      </c>
      <c r="U6" s="2" t="s">
        <v>165</v>
      </c>
      <c r="V6" s="2" t="s">
        <v>345</v>
      </c>
      <c r="W6" s="2" t="s">
        <v>343</v>
      </c>
      <c r="X6" s="2" t="s">
        <v>168</v>
      </c>
      <c r="Y6" s="2">
        <v>1.0</v>
      </c>
      <c r="AB6" s="3">
        <v>1.0</v>
      </c>
      <c r="AE6" s="2" t="s">
        <v>169</v>
      </c>
      <c r="AF6" s="2" t="s">
        <v>346</v>
      </c>
      <c r="AG6" s="2" t="s">
        <v>343</v>
      </c>
      <c r="AH6" s="2" t="s">
        <v>164</v>
      </c>
      <c r="AI6" s="2">
        <v>0.9979039430618286</v>
      </c>
      <c r="AL6" s="3">
        <v>1.0</v>
      </c>
      <c r="AO6" s="2" t="s">
        <v>172</v>
      </c>
      <c r="AP6" s="2" t="s">
        <v>347</v>
      </c>
      <c r="AQ6" s="2" t="s">
        <v>343</v>
      </c>
      <c r="AR6" s="2" t="s">
        <v>168</v>
      </c>
      <c r="AS6" s="2">
        <v>1.0</v>
      </c>
      <c r="AV6" s="3">
        <v>0.0</v>
      </c>
      <c r="AY6" s="2" t="s">
        <v>175</v>
      </c>
      <c r="AZ6" s="2" t="s">
        <v>348</v>
      </c>
      <c r="BA6" s="2" t="s">
        <v>343</v>
      </c>
      <c r="BB6" s="2" t="s">
        <v>164</v>
      </c>
      <c r="BC6" s="2">
        <v>0.9974513649940491</v>
      </c>
      <c r="BF6" s="3">
        <v>1.0</v>
      </c>
      <c r="BI6" s="2" t="s">
        <v>178</v>
      </c>
      <c r="BJ6" s="2" t="s">
        <v>349</v>
      </c>
      <c r="BK6" s="2" t="s">
        <v>343</v>
      </c>
      <c r="BL6" s="2" t="s">
        <v>168</v>
      </c>
      <c r="BM6" s="2">
        <v>1.0</v>
      </c>
      <c r="BP6" s="3">
        <v>1.0</v>
      </c>
      <c r="BS6" s="2" t="s">
        <v>181</v>
      </c>
      <c r="BT6" s="2" t="s">
        <v>350</v>
      </c>
      <c r="BU6" s="2" t="s">
        <v>343</v>
      </c>
      <c r="BV6" s="2" t="s">
        <v>164</v>
      </c>
      <c r="BW6" s="2">
        <v>0.993463397026062</v>
      </c>
      <c r="BZ6" s="3">
        <v>1.0</v>
      </c>
      <c r="CM6" s="2" t="s">
        <v>187</v>
      </c>
      <c r="CN6" s="2" t="s">
        <v>351</v>
      </c>
      <c r="CO6" s="2" t="s">
        <v>343</v>
      </c>
      <c r="CP6" s="2" t="s">
        <v>164</v>
      </c>
      <c r="CQ6" s="2">
        <v>0.9497406482696533</v>
      </c>
      <c r="CR6" s="9"/>
      <c r="CS6" s="9"/>
      <c r="CT6" s="10">
        <v>1.0</v>
      </c>
      <c r="CW6" s="2" t="s">
        <v>190</v>
      </c>
      <c r="CX6" s="2" t="s">
        <v>352</v>
      </c>
      <c r="CY6" s="2" t="s">
        <v>343</v>
      </c>
      <c r="CZ6" s="2" t="s">
        <v>261</v>
      </c>
      <c r="DA6" s="2">
        <v>0.8559041023254395</v>
      </c>
      <c r="DB6" s="9"/>
      <c r="DC6" s="9"/>
      <c r="DD6" s="10">
        <v>1.0</v>
      </c>
      <c r="DE6" s="9"/>
      <c r="DG6" s="2" t="s">
        <v>194</v>
      </c>
      <c r="DH6" s="2" t="s">
        <v>353</v>
      </c>
      <c r="DI6" s="2" t="s">
        <v>343</v>
      </c>
      <c r="DJ6" s="2" t="s">
        <v>164</v>
      </c>
      <c r="DK6" s="2">
        <v>0.9976962208747864</v>
      </c>
      <c r="DL6" s="9"/>
      <c r="DM6" s="9"/>
      <c r="DN6" s="11">
        <v>1.0</v>
      </c>
      <c r="DO6" s="9"/>
      <c r="DQ6" s="2" t="s">
        <v>197</v>
      </c>
      <c r="DR6" s="2" t="s">
        <v>354</v>
      </c>
      <c r="DS6" s="2" t="s">
        <v>343</v>
      </c>
      <c r="DT6" s="2" t="s">
        <v>168</v>
      </c>
      <c r="DU6" s="2">
        <v>1.0</v>
      </c>
      <c r="DV6" s="9"/>
      <c r="DW6" s="9"/>
      <c r="DX6" s="10">
        <v>1.0</v>
      </c>
      <c r="DY6" s="9"/>
      <c r="EA6" s="2" t="s">
        <v>200</v>
      </c>
      <c r="EB6" s="2" t="s">
        <v>355</v>
      </c>
      <c r="EC6" s="2" t="s">
        <v>343</v>
      </c>
      <c r="ED6" s="2" t="s">
        <v>168</v>
      </c>
      <c r="EE6" s="2">
        <v>1.0</v>
      </c>
      <c r="EF6" s="9"/>
      <c r="EG6" s="9"/>
      <c r="EH6" s="10">
        <v>1.0</v>
      </c>
      <c r="EI6" s="9"/>
      <c r="EK6" s="2" t="s">
        <v>204</v>
      </c>
      <c r="EL6" s="2" t="s">
        <v>356</v>
      </c>
      <c r="EM6" s="2" t="s">
        <v>343</v>
      </c>
      <c r="EN6" s="2" t="s">
        <v>164</v>
      </c>
      <c r="EO6" s="2">
        <v>0.9940097332000732</v>
      </c>
      <c r="EP6" s="9"/>
      <c r="EQ6" s="9"/>
      <c r="ER6" s="10">
        <v>1.0</v>
      </c>
      <c r="ES6" s="9"/>
      <c r="EU6" s="2" t="s">
        <v>207</v>
      </c>
      <c r="EV6" s="2" t="s">
        <v>357</v>
      </c>
      <c r="EW6" s="2" t="s">
        <v>343</v>
      </c>
      <c r="EX6" s="2" t="s">
        <v>164</v>
      </c>
      <c r="EY6" s="2">
        <v>0.9921269416809082</v>
      </c>
      <c r="EZ6" s="9"/>
      <c r="FA6" s="9"/>
      <c r="FB6" s="10">
        <v>1.0</v>
      </c>
      <c r="FC6" s="9"/>
      <c r="FE6" s="2" t="s">
        <v>211</v>
      </c>
      <c r="FF6" s="2" t="s">
        <v>358</v>
      </c>
      <c r="FG6" s="2" t="s">
        <v>343</v>
      </c>
      <c r="FH6" s="2" t="s">
        <v>168</v>
      </c>
      <c r="FI6" s="2">
        <v>1.0</v>
      </c>
      <c r="FJ6" s="9"/>
      <c r="FK6" s="9"/>
      <c r="FL6" s="10">
        <v>1.0</v>
      </c>
      <c r="FM6" s="9"/>
      <c r="FO6" s="2" t="s">
        <v>214</v>
      </c>
      <c r="FP6" s="2" t="s">
        <v>359</v>
      </c>
      <c r="FQ6" s="2" t="s">
        <v>343</v>
      </c>
      <c r="FR6" s="2" t="s">
        <v>168</v>
      </c>
      <c r="FS6" s="2">
        <v>1.0</v>
      </c>
      <c r="FT6" s="9"/>
      <c r="FU6" s="9"/>
      <c r="FV6" s="10">
        <v>1.0</v>
      </c>
      <c r="FW6" s="9"/>
      <c r="FY6" s="2" t="s">
        <v>216</v>
      </c>
      <c r="FZ6" s="2" t="s">
        <v>360</v>
      </c>
      <c r="GA6" s="2" t="s">
        <v>343</v>
      </c>
      <c r="GB6" s="2" t="s">
        <v>164</v>
      </c>
      <c r="GC6" s="2">
        <v>0.9979919195175171</v>
      </c>
      <c r="GF6" s="3">
        <v>0.0</v>
      </c>
      <c r="GI6" s="2" t="s">
        <v>219</v>
      </c>
      <c r="GJ6" s="2" t="s">
        <v>361</v>
      </c>
      <c r="GK6" s="2" t="s">
        <v>343</v>
      </c>
      <c r="GL6" s="2" t="s">
        <v>168</v>
      </c>
      <c r="GM6" s="2">
        <v>1.0</v>
      </c>
      <c r="GP6" s="3">
        <v>1.0</v>
      </c>
      <c r="GS6" s="2" t="s">
        <v>222</v>
      </c>
      <c r="GT6" s="2" t="s">
        <v>362</v>
      </c>
      <c r="GU6" s="2" t="s">
        <v>343</v>
      </c>
      <c r="GV6" s="2" t="s">
        <v>168</v>
      </c>
      <c r="GW6" s="2">
        <v>1.0</v>
      </c>
      <c r="GZ6" s="3">
        <v>0.0</v>
      </c>
      <c r="HM6" s="2" t="s">
        <v>228</v>
      </c>
      <c r="HN6" s="2" t="s">
        <v>276</v>
      </c>
      <c r="HO6" s="2" t="s">
        <v>343</v>
      </c>
      <c r="HP6" s="2" t="s">
        <v>168</v>
      </c>
      <c r="HQ6" s="2">
        <v>1.0</v>
      </c>
      <c r="HT6" s="3">
        <v>1.0</v>
      </c>
      <c r="HW6" s="2" t="s">
        <v>231</v>
      </c>
      <c r="HX6" s="2" t="s">
        <v>363</v>
      </c>
      <c r="HY6" s="2" t="s">
        <v>343</v>
      </c>
      <c r="HZ6" s="2" t="s">
        <v>164</v>
      </c>
      <c r="IA6" s="2">
        <v>0.9594301581382751</v>
      </c>
      <c r="ID6" s="3">
        <v>1.0</v>
      </c>
      <c r="IG6" s="2" t="s">
        <v>234</v>
      </c>
      <c r="IH6" s="2" t="s">
        <v>364</v>
      </c>
      <c r="II6" s="2" t="s">
        <v>343</v>
      </c>
      <c r="IJ6" s="2" t="s">
        <v>164</v>
      </c>
      <c r="IK6" s="2">
        <v>0.991978645324707</v>
      </c>
      <c r="IN6" s="3">
        <v>1.0</v>
      </c>
      <c r="IQ6" s="2" t="s">
        <v>237</v>
      </c>
      <c r="IR6" s="2" t="s">
        <v>365</v>
      </c>
      <c r="IS6" s="2" t="s">
        <v>343</v>
      </c>
      <c r="IT6" s="2" t="s">
        <v>261</v>
      </c>
      <c r="IU6" s="2">
        <v>0.9869869947433472</v>
      </c>
      <c r="IX6" s="3">
        <v>1.0</v>
      </c>
      <c r="JA6" s="2" t="s">
        <v>240</v>
      </c>
      <c r="JB6" s="2" t="s">
        <v>366</v>
      </c>
      <c r="JC6" s="2" t="s">
        <v>343</v>
      </c>
      <c r="JD6" s="2" t="s">
        <v>168</v>
      </c>
      <c r="JE6" s="2">
        <v>1.0</v>
      </c>
      <c r="JH6" s="3">
        <v>1.0</v>
      </c>
      <c r="JK6" s="2" t="s">
        <v>243</v>
      </c>
      <c r="JL6" s="2" t="s">
        <v>367</v>
      </c>
      <c r="JM6" s="2" t="s">
        <v>343</v>
      </c>
      <c r="JN6" s="2" t="s">
        <v>164</v>
      </c>
      <c r="JO6" s="2">
        <v>0.9965683221817017</v>
      </c>
      <c r="JR6" s="3">
        <v>1.0</v>
      </c>
      <c r="JU6" s="2" t="s">
        <v>247</v>
      </c>
      <c r="JV6" s="2" t="s">
        <v>368</v>
      </c>
      <c r="JW6" s="2" t="s">
        <v>343</v>
      </c>
      <c r="JX6" s="2" t="s">
        <v>261</v>
      </c>
      <c r="JY6" s="2">
        <v>0.9681662917137146</v>
      </c>
      <c r="KB6" s="3">
        <v>0.0</v>
      </c>
      <c r="KE6" s="2" t="s">
        <v>250</v>
      </c>
      <c r="KF6" s="2" t="s">
        <v>369</v>
      </c>
      <c r="KG6" s="2" t="s">
        <v>343</v>
      </c>
      <c r="KH6" s="2" t="s">
        <v>164</v>
      </c>
      <c r="KI6" s="2">
        <v>0.9973732233047485</v>
      </c>
      <c r="KL6" s="3">
        <v>1.0</v>
      </c>
    </row>
    <row r="7">
      <c r="A7" s="2" t="s">
        <v>155</v>
      </c>
      <c r="B7" s="2" t="s">
        <v>370</v>
      </c>
      <c r="C7" s="2" t="s">
        <v>371</v>
      </c>
      <c r="D7" s="2" t="s">
        <v>158</v>
      </c>
      <c r="E7" s="2">
        <v>0.9969146251678467</v>
      </c>
      <c r="H7" s="3">
        <v>0.0</v>
      </c>
      <c r="K7" s="2" t="s">
        <v>161</v>
      </c>
      <c r="L7" s="2" t="s">
        <v>372</v>
      </c>
      <c r="M7" s="2" t="s">
        <v>371</v>
      </c>
      <c r="N7" s="2" t="s">
        <v>164</v>
      </c>
      <c r="O7" s="2">
        <v>0.9096885919570923</v>
      </c>
      <c r="R7" s="3">
        <v>1.0</v>
      </c>
      <c r="U7" s="2" t="s">
        <v>165</v>
      </c>
      <c r="V7" s="2" t="s">
        <v>373</v>
      </c>
      <c r="W7" s="2" t="s">
        <v>371</v>
      </c>
      <c r="X7" s="2" t="s">
        <v>168</v>
      </c>
      <c r="Y7" s="2">
        <v>1.0</v>
      </c>
      <c r="AB7" s="3">
        <v>1.0</v>
      </c>
      <c r="AE7" s="2" t="s">
        <v>169</v>
      </c>
      <c r="AF7" s="2" t="s">
        <v>374</v>
      </c>
      <c r="AG7" s="2" t="s">
        <v>371</v>
      </c>
      <c r="AH7" s="2" t="s">
        <v>164</v>
      </c>
      <c r="AI7" s="2">
        <v>0.995422899723053</v>
      </c>
      <c r="AL7" s="3">
        <v>1.0</v>
      </c>
      <c r="AO7" s="2" t="s">
        <v>172</v>
      </c>
      <c r="AP7" s="2" t="s">
        <v>375</v>
      </c>
      <c r="AQ7" s="2" t="s">
        <v>371</v>
      </c>
      <c r="AR7" s="2" t="s">
        <v>168</v>
      </c>
      <c r="AS7" s="2">
        <v>1.0</v>
      </c>
      <c r="AV7" s="3">
        <v>0.0</v>
      </c>
      <c r="AY7" s="2" t="s">
        <v>175</v>
      </c>
      <c r="AZ7" s="2" t="s">
        <v>376</v>
      </c>
      <c r="BA7" s="2" t="s">
        <v>371</v>
      </c>
      <c r="BB7" s="2" t="s">
        <v>164</v>
      </c>
      <c r="BC7" s="2">
        <v>0.9953094124794006</v>
      </c>
      <c r="BF7" s="3">
        <v>1.0</v>
      </c>
      <c r="BI7" s="2" t="s">
        <v>178</v>
      </c>
      <c r="BJ7" s="2" t="s">
        <v>377</v>
      </c>
      <c r="BK7" s="2" t="s">
        <v>371</v>
      </c>
      <c r="BL7" s="2" t="s">
        <v>168</v>
      </c>
      <c r="BM7" s="2">
        <v>1.0</v>
      </c>
      <c r="BP7" s="3">
        <v>1.0</v>
      </c>
      <c r="BS7" s="2" t="s">
        <v>181</v>
      </c>
      <c r="BT7" s="2" t="s">
        <v>378</v>
      </c>
      <c r="BU7" s="2" t="s">
        <v>371</v>
      </c>
      <c r="BV7" s="2" t="s">
        <v>164</v>
      </c>
      <c r="BW7" s="2">
        <v>0.9918324947357178</v>
      </c>
      <c r="BZ7" s="3">
        <v>1.0</v>
      </c>
      <c r="CM7" s="2" t="s">
        <v>187</v>
      </c>
      <c r="CN7" s="2" t="s">
        <v>379</v>
      </c>
      <c r="CO7" s="2" t="s">
        <v>371</v>
      </c>
      <c r="CP7" s="2" t="s">
        <v>164</v>
      </c>
      <c r="CQ7" s="2">
        <v>0.9780203700065613</v>
      </c>
      <c r="CR7" s="9"/>
      <c r="CS7" s="9"/>
      <c r="CT7" s="10">
        <v>1.0</v>
      </c>
      <c r="CW7" s="2" t="s">
        <v>190</v>
      </c>
      <c r="CX7" s="2" t="s">
        <v>380</v>
      </c>
      <c r="CY7" s="2" t="s">
        <v>371</v>
      </c>
      <c r="CZ7" s="2" t="s">
        <v>168</v>
      </c>
      <c r="DA7" s="2">
        <v>1.0</v>
      </c>
      <c r="DB7" s="9"/>
      <c r="DC7" s="9"/>
      <c r="DD7" s="10">
        <v>1.0</v>
      </c>
      <c r="DE7" s="9"/>
      <c r="DG7" s="2" t="s">
        <v>194</v>
      </c>
      <c r="DH7" s="2" t="s">
        <v>381</v>
      </c>
      <c r="DI7" s="2" t="s">
        <v>371</v>
      </c>
      <c r="DJ7" s="2" t="s">
        <v>164</v>
      </c>
      <c r="DK7" s="2">
        <v>0.9963905215263367</v>
      </c>
      <c r="DL7" s="9"/>
      <c r="DM7" s="9"/>
      <c r="DN7" s="11">
        <v>1.0</v>
      </c>
      <c r="DO7" s="9"/>
      <c r="DQ7" s="2" t="s">
        <v>197</v>
      </c>
      <c r="DR7" s="2" t="s">
        <v>382</v>
      </c>
      <c r="DS7" s="2" t="s">
        <v>371</v>
      </c>
      <c r="DT7" s="2" t="s">
        <v>164</v>
      </c>
      <c r="DU7" s="2">
        <v>0.8653237819671631</v>
      </c>
      <c r="DV7" s="9"/>
      <c r="DW7" s="9"/>
      <c r="DX7" s="10">
        <v>1.0</v>
      </c>
      <c r="DY7" s="9"/>
      <c r="EA7" s="2" t="s">
        <v>200</v>
      </c>
      <c r="EB7" s="2" t="s">
        <v>383</v>
      </c>
      <c r="EC7" s="2" t="s">
        <v>371</v>
      </c>
      <c r="ED7" s="2" t="s">
        <v>164</v>
      </c>
      <c r="EE7" s="2">
        <v>0.878020167350769</v>
      </c>
      <c r="EF7" s="9"/>
      <c r="EG7" s="9"/>
      <c r="EH7" s="10">
        <v>1.0</v>
      </c>
      <c r="EI7" s="9"/>
      <c r="EK7" s="2" t="s">
        <v>204</v>
      </c>
      <c r="EL7" s="2" t="s">
        <v>384</v>
      </c>
      <c r="EM7" s="2" t="s">
        <v>371</v>
      </c>
      <c r="EN7" s="2" t="s">
        <v>164</v>
      </c>
      <c r="EO7" s="2">
        <v>0.9940203428268433</v>
      </c>
      <c r="EP7" s="9"/>
      <c r="EQ7" s="9"/>
      <c r="ER7" s="10">
        <v>1.0</v>
      </c>
      <c r="ES7" s="9"/>
      <c r="EU7" s="2" t="s">
        <v>207</v>
      </c>
      <c r="EV7" s="2" t="s">
        <v>385</v>
      </c>
      <c r="EW7" s="2" t="s">
        <v>371</v>
      </c>
      <c r="EX7" s="2" t="s">
        <v>168</v>
      </c>
      <c r="EY7" s="2">
        <v>1.0</v>
      </c>
      <c r="EZ7" s="9"/>
      <c r="FA7" s="9"/>
      <c r="FB7" s="10">
        <v>1.0</v>
      </c>
      <c r="FC7" s="9"/>
      <c r="FE7" s="2" t="s">
        <v>211</v>
      </c>
      <c r="FF7" s="2" t="s">
        <v>386</v>
      </c>
      <c r="FG7" s="2" t="s">
        <v>371</v>
      </c>
      <c r="FH7" s="2" t="s">
        <v>168</v>
      </c>
      <c r="FI7" s="2">
        <v>1.0</v>
      </c>
      <c r="FJ7" s="9"/>
      <c r="FK7" s="9"/>
      <c r="FL7" s="10">
        <v>1.0</v>
      </c>
      <c r="FM7" s="9"/>
      <c r="FO7" s="2" t="s">
        <v>214</v>
      </c>
      <c r="FP7" s="2" t="s">
        <v>387</v>
      </c>
      <c r="FQ7" s="2" t="s">
        <v>371</v>
      </c>
      <c r="FR7" s="2" t="s">
        <v>164</v>
      </c>
      <c r="FS7" s="2">
        <v>0.9782235026359558</v>
      </c>
      <c r="FT7" s="9"/>
      <c r="FU7" s="9"/>
      <c r="FV7" s="10">
        <v>1.0</v>
      </c>
      <c r="FW7" s="9"/>
      <c r="FY7" s="2" t="s">
        <v>216</v>
      </c>
      <c r="FZ7" s="2" t="s">
        <v>388</v>
      </c>
      <c r="GA7" s="2" t="s">
        <v>371</v>
      </c>
      <c r="GB7" s="2" t="s">
        <v>164</v>
      </c>
      <c r="GC7" s="2">
        <v>0.997725784778595</v>
      </c>
      <c r="GF7" s="3">
        <v>0.0</v>
      </c>
      <c r="GI7" s="2" t="s">
        <v>219</v>
      </c>
      <c r="GJ7" s="2" t="s">
        <v>389</v>
      </c>
      <c r="GK7" s="2" t="s">
        <v>371</v>
      </c>
      <c r="GL7" s="2" t="s">
        <v>164</v>
      </c>
      <c r="GM7" s="2">
        <v>0.9591063857078552</v>
      </c>
      <c r="GP7" s="3">
        <v>1.0</v>
      </c>
      <c r="GS7" s="2" t="s">
        <v>222</v>
      </c>
      <c r="GT7" s="2" t="s">
        <v>390</v>
      </c>
      <c r="GU7" s="2" t="s">
        <v>371</v>
      </c>
      <c r="GV7" s="2" t="s">
        <v>168</v>
      </c>
      <c r="GW7" s="2">
        <v>1.0</v>
      </c>
      <c r="GZ7" s="3">
        <v>0.0</v>
      </c>
      <c r="HM7" s="2" t="s">
        <v>228</v>
      </c>
      <c r="HN7" s="2" t="s">
        <v>276</v>
      </c>
      <c r="HO7" s="2" t="s">
        <v>371</v>
      </c>
      <c r="HP7" s="2" t="s">
        <v>168</v>
      </c>
      <c r="HQ7" s="2">
        <v>1.0</v>
      </c>
      <c r="HT7" s="3">
        <v>1.0</v>
      </c>
      <c r="HW7" s="2" t="s">
        <v>231</v>
      </c>
      <c r="HX7" s="2" t="s">
        <v>391</v>
      </c>
      <c r="HY7" s="2" t="s">
        <v>371</v>
      </c>
      <c r="HZ7" s="2" t="s">
        <v>164</v>
      </c>
      <c r="IA7" s="2">
        <v>0.9417714476585388</v>
      </c>
      <c r="ID7" s="3">
        <v>1.0</v>
      </c>
      <c r="IG7" s="2" t="s">
        <v>234</v>
      </c>
      <c r="IH7" s="2" t="s">
        <v>392</v>
      </c>
      <c r="II7" s="2" t="s">
        <v>371</v>
      </c>
      <c r="IJ7" s="2" t="s">
        <v>164</v>
      </c>
      <c r="IK7" s="2">
        <v>0.9975318908691406</v>
      </c>
      <c r="IN7" s="3">
        <v>1.0</v>
      </c>
      <c r="IQ7" s="2" t="s">
        <v>237</v>
      </c>
      <c r="IR7" s="2" t="s">
        <v>393</v>
      </c>
      <c r="IS7" s="2" t="s">
        <v>371</v>
      </c>
      <c r="IT7" s="2" t="s">
        <v>261</v>
      </c>
      <c r="IU7" s="2">
        <v>0.9603537321090698</v>
      </c>
      <c r="IX7" s="3">
        <v>1.0</v>
      </c>
      <c r="JA7" s="2" t="s">
        <v>240</v>
      </c>
      <c r="JB7" s="2" t="s">
        <v>394</v>
      </c>
      <c r="JC7" s="2" t="s">
        <v>371</v>
      </c>
      <c r="JD7" s="13" t="s">
        <v>261</v>
      </c>
      <c r="JE7" s="2">
        <v>0.8592484593391418</v>
      </c>
      <c r="JH7" s="3">
        <v>0.0</v>
      </c>
      <c r="JK7" s="2" t="s">
        <v>243</v>
      </c>
      <c r="JL7" s="2" t="s">
        <v>395</v>
      </c>
      <c r="JM7" s="2" t="s">
        <v>371</v>
      </c>
      <c r="JN7" s="2" t="s">
        <v>164</v>
      </c>
      <c r="JO7" s="2">
        <v>0.9767587184906006</v>
      </c>
      <c r="JR7" s="3">
        <v>0.0</v>
      </c>
      <c r="JU7" s="2" t="s">
        <v>247</v>
      </c>
      <c r="JV7" s="2" t="s">
        <v>396</v>
      </c>
      <c r="JW7" s="2" t="s">
        <v>371</v>
      </c>
      <c r="JX7" s="2" t="s">
        <v>164</v>
      </c>
      <c r="JY7" s="2">
        <v>0.9377412796020508</v>
      </c>
      <c r="KB7" s="3">
        <v>1.0</v>
      </c>
      <c r="KE7" s="2" t="s">
        <v>250</v>
      </c>
      <c r="KF7" s="2" t="s">
        <v>397</v>
      </c>
      <c r="KG7" s="2" t="s">
        <v>371</v>
      </c>
      <c r="KH7" s="2" t="s">
        <v>164</v>
      </c>
      <c r="KI7" s="2">
        <v>0.995200514793396</v>
      </c>
      <c r="KL7" s="3">
        <v>1.0</v>
      </c>
    </row>
    <row r="8">
      <c r="A8" s="2" t="s">
        <v>155</v>
      </c>
      <c r="B8" s="2" t="s">
        <v>398</v>
      </c>
      <c r="C8" s="2" t="s">
        <v>399</v>
      </c>
      <c r="D8" s="2" t="s">
        <v>158</v>
      </c>
      <c r="E8" s="2">
        <v>0.9963065385818481</v>
      </c>
      <c r="H8" s="3">
        <v>0.0</v>
      </c>
      <c r="K8" s="2" t="s">
        <v>161</v>
      </c>
      <c r="L8" s="2" t="s">
        <v>400</v>
      </c>
      <c r="M8" s="2" t="s">
        <v>399</v>
      </c>
      <c r="N8" s="2" t="s">
        <v>164</v>
      </c>
      <c r="O8" s="2">
        <v>0.9901552200317383</v>
      </c>
      <c r="R8" s="3">
        <v>1.0</v>
      </c>
      <c r="U8" s="2" t="s">
        <v>165</v>
      </c>
      <c r="V8" s="2" t="s">
        <v>401</v>
      </c>
      <c r="W8" s="2" t="s">
        <v>399</v>
      </c>
      <c r="X8" s="2" t="s">
        <v>168</v>
      </c>
      <c r="Y8" s="2">
        <v>1.0</v>
      </c>
      <c r="AB8" s="3">
        <v>1.0</v>
      </c>
      <c r="AE8" s="2" t="s">
        <v>169</v>
      </c>
      <c r="AF8" s="2" t="s">
        <v>402</v>
      </c>
      <c r="AG8" s="2" t="s">
        <v>399</v>
      </c>
      <c r="AH8" s="2" t="s">
        <v>164</v>
      </c>
      <c r="AI8" s="2">
        <v>0.9954303503036499</v>
      </c>
      <c r="AL8" s="3">
        <v>1.0</v>
      </c>
      <c r="AO8" s="2" t="s">
        <v>172</v>
      </c>
      <c r="AP8" s="2" t="s">
        <v>403</v>
      </c>
      <c r="AQ8" s="2" t="s">
        <v>399</v>
      </c>
      <c r="AR8" s="2" t="s">
        <v>168</v>
      </c>
      <c r="AS8" s="2">
        <v>1.0</v>
      </c>
      <c r="AV8" s="3">
        <v>1.0</v>
      </c>
      <c r="AY8" s="2" t="s">
        <v>175</v>
      </c>
      <c r="AZ8" s="2" t="s">
        <v>404</v>
      </c>
      <c r="BA8" s="2" t="s">
        <v>399</v>
      </c>
      <c r="BB8" s="2" t="s">
        <v>164</v>
      </c>
      <c r="BC8" s="2">
        <v>0.9813808798789978</v>
      </c>
      <c r="BF8" s="3">
        <v>1.0</v>
      </c>
      <c r="BI8" s="2" t="s">
        <v>178</v>
      </c>
      <c r="BJ8" s="2" t="s">
        <v>405</v>
      </c>
      <c r="BK8" s="2" t="s">
        <v>399</v>
      </c>
      <c r="BL8" s="2" t="s">
        <v>168</v>
      </c>
      <c r="BM8" s="2">
        <v>1.0</v>
      </c>
      <c r="BP8" s="3">
        <v>1.0</v>
      </c>
      <c r="BS8" s="2" t="s">
        <v>181</v>
      </c>
      <c r="BT8" s="2" t="s">
        <v>406</v>
      </c>
      <c r="BU8" s="2" t="s">
        <v>399</v>
      </c>
      <c r="BV8" s="2" t="s">
        <v>164</v>
      </c>
      <c r="BW8" s="2">
        <v>0.9943242073059082</v>
      </c>
      <c r="BZ8" s="3">
        <v>1.0</v>
      </c>
      <c r="CM8" s="2" t="s">
        <v>187</v>
      </c>
      <c r="CN8" s="2" t="s">
        <v>407</v>
      </c>
      <c r="CO8" s="2" t="s">
        <v>399</v>
      </c>
      <c r="CP8" s="2" t="s">
        <v>164</v>
      </c>
      <c r="CQ8" s="2">
        <v>0.987165629863739</v>
      </c>
      <c r="CR8" s="9"/>
      <c r="CS8" s="9"/>
      <c r="CT8" s="10">
        <v>1.0</v>
      </c>
      <c r="CW8" s="2" t="s">
        <v>190</v>
      </c>
      <c r="CX8" s="2" t="s">
        <v>408</v>
      </c>
      <c r="CY8" s="2" t="s">
        <v>399</v>
      </c>
      <c r="CZ8" s="2" t="s">
        <v>168</v>
      </c>
      <c r="DA8" s="2">
        <v>1.0</v>
      </c>
      <c r="DB8" s="9"/>
      <c r="DC8" s="9"/>
      <c r="DD8" s="10">
        <v>1.0</v>
      </c>
      <c r="DE8" s="9"/>
      <c r="DG8" s="2" t="s">
        <v>194</v>
      </c>
      <c r="DH8" s="2" t="s">
        <v>409</v>
      </c>
      <c r="DI8" s="2" t="s">
        <v>399</v>
      </c>
      <c r="DJ8" s="2" t="s">
        <v>164</v>
      </c>
      <c r="DK8" s="2">
        <v>0.918565571308136</v>
      </c>
      <c r="DL8" s="9"/>
      <c r="DM8" s="9"/>
      <c r="DN8" s="11">
        <v>1.0</v>
      </c>
      <c r="DO8" s="9"/>
      <c r="DQ8" s="2" t="s">
        <v>197</v>
      </c>
      <c r="DR8" s="2" t="s">
        <v>410</v>
      </c>
      <c r="DS8" s="2" t="s">
        <v>399</v>
      </c>
      <c r="DT8" s="2" t="s">
        <v>281</v>
      </c>
      <c r="DU8" s="2">
        <v>0.838087260723114</v>
      </c>
      <c r="DV8" s="9"/>
      <c r="DW8" s="9"/>
      <c r="DX8" s="10">
        <v>0.0</v>
      </c>
      <c r="DY8" s="9"/>
      <c r="EA8" s="2" t="s">
        <v>200</v>
      </c>
      <c r="EB8" s="2" t="s">
        <v>411</v>
      </c>
      <c r="EC8" s="2" t="s">
        <v>399</v>
      </c>
      <c r="ED8" s="2" t="s">
        <v>164</v>
      </c>
      <c r="EE8" s="2">
        <v>0.9964894652366638</v>
      </c>
      <c r="EF8" s="9"/>
      <c r="EG8" s="9"/>
      <c r="EH8" s="10">
        <v>1.0</v>
      </c>
      <c r="EI8" s="9"/>
      <c r="EK8" s="2" t="s">
        <v>204</v>
      </c>
      <c r="EL8" s="2" t="s">
        <v>412</v>
      </c>
      <c r="EM8" s="2" t="s">
        <v>399</v>
      </c>
      <c r="EN8" s="2" t="s">
        <v>164</v>
      </c>
      <c r="EO8" s="2">
        <v>0.9895920157432556</v>
      </c>
      <c r="EP8" s="9"/>
      <c r="EQ8" s="9"/>
      <c r="ER8" s="10">
        <v>1.0</v>
      </c>
      <c r="ES8" s="9"/>
      <c r="EU8" s="2" t="s">
        <v>207</v>
      </c>
      <c r="EV8" s="2" t="s">
        <v>413</v>
      </c>
      <c r="EW8" s="2" t="s">
        <v>399</v>
      </c>
      <c r="EX8" s="2" t="s">
        <v>261</v>
      </c>
      <c r="EY8" s="2">
        <v>0.982525110244751</v>
      </c>
      <c r="EZ8" s="9"/>
      <c r="FA8" s="9"/>
      <c r="FB8" s="10">
        <v>0.0</v>
      </c>
      <c r="FC8" s="9"/>
      <c r="FE8" s="2" t="s">
        <v>211</v>
      </c>
      <c r="FF8" s="2" t="s">
        <v>414</v>
      </c>
      <c r="FG8" s="2" t="s">
        <v>399</v>
      </c>
      <c r="FH8" s="2" t="s">
        <v>168</v>
      </c>
      <c r="FI8" s="2">
        <v>1.0</v>
      </c>
      <c r="FJ8" s="9"/>
      <c r="FK8" s="9"/>
      <c r="FL8" s="10">
        <v>1.0</v>
      </c>
      <c r="FM8" s="9"/>
      <c r="FO8" s="2" t="s">
        <v>214</v>
      </c>
      <c r="FP8" s="2" t="s">
        <v>415</v>
      </c>
      <c r="FQ8" s="2" t="s">
        <v>399</v>
      </c>
      <c r="FR8" s="2" t="s">
        <v>168</v>
      </c>
      <c r="FS8" s="2">
        <v>1.0</v>
      </c>
      <c r="FT8" s="9"/>
      <c r="FU8" s="9"/>
      <c r="FV8" s="10">
        <v>1.0</v>
      </c>
      <c r="FW8" s="9"/>
      <c r="FY8" s="2" t="s">
        <v>216</v>
      </c>
      <c r="FZ8" s="2" t="s">
        <v>416</v>
      </c>
      <c r="GA8" s="2" t="s">
        <v>399</v>
      </c>
      <c r="GB8" s="2" t="s">
        <v>164</v>
      </c>
      <c r="GC8" s="2">
        <v>0.997677743434906</v>
      </c>
      <c r="GF8" s="3">
        <v>1.0</v>
      </c>
      <c r="GI8" s="2" t="s">
        <v>219</v>
      </c>
      <c r="GJ8" s="2" t="s">
        <v>417</v>
      </c>
      <c r="GK8" s="2" t="s">
        <v>399</v>
      </c>
      <c r="GL8" s="2" t="s">
        <v>164</v>
      </c>
      <c r="GM8" s="2">
        <v>0.9748855233192444</v>
      </c>
      <c r="GP8" s="3">
        <v>1.0</v>
      </c>
      <c r="GS8" s="2" t="s">
        <v>222</v>
      </c>
      <c r="GT8" s="2" t="s">
        <v>418</v>
      </c>
      <c r="GU8" s="2" t="s">
        <v>399</v>
      </c>
      <c r="GV8" s="2" t="s">
        <v>168</v>
      </c>
      <c r="GW8" s="2">
        <v>1.0</v>
      </c>
      <c r="GZ8" s="3">
        <v>0.0</v>
      </c>
      <c r="HM8" s="2" t="s">
        <v>228</v>
      </c>
      <c r="HN8" s="2" t="s">
        <v>276</v>
      </c>
      <c r="HO8" s="2" t="s">
        <v>399</v>
      </c>
      <c r="HP8" s="2" t="s">
        <v>168</v>
      </c>
      <c r="HQ8" s="2">
        <v>1.0</v>
      </c>
      <c r="HT8" s="3">
        <v>1.0</v>
      </c>
      <c r="HW8" s="2" t="s">
        <v>231</v>
      </c>
      <c r="HX8" s="2" t="s">
        <v>419</v>
      </c>
      <c r="HY8" s="2" t="s">
        <v>399</v>
      </c>
      <c r="HZ8" s="2" t="s">
        <v>164</v>
      </c>
      <c r="IA8" s="2">
        <v>0.9912236928939819</v>
      </c>
      <c r="ID8" s="3">
        <v>1.0</v>
      </c>
      <c r="IG8" s="2" t="s">
        <v>234</v>
      </c>
      <c r="IH8" s="2" t="s">
        <v>420</v>
      </c>
      <c r="II8" s="2" t="s">
        <v>399</v>
      </c>
      <c r="IJ8" s="2" t="s">
        <v>164</v>
      </c>
      <c r="IK8" s="2">
        <v>0.9969266057014465</v>
      </c>
      <c r="IN8" s="3">
        <v>1.0</v>
      </c>
      <c r="IQ8" s="2" t="s">
        <v>237</v>
      </c>
      <c r="IR8" s="2" t="s">
        <v>421</v>
      </c>
      <c r="IS8" s="2" t="s">
        <v>399</v>
      </c>
      <c r="IT8" s="2" t="s">
        <v>261</v>
      </c>
      <c r="IU8" s="2">
        <v>0.950567364692688</v>
      </c>
      <c r="IX8" s="3">
        <v>1.0</v>
      </c>
      <c r="JA8" s="2" t="s">
        <v>240</v>
      </c>
      <c r="JB8" s="2" t="s">
        <v>422</v>
      </c>
      <c r="JC8" s="2" t="s">
        <v>399</v>
      </c>
      <c r="JD8" s="2" t="s">
        <v>164</v>
      </c>
      <c r="JE8" s="2">
        <v>0.9855077862739563</v>
      </c>
      <c r="JH8" s="3">
        <v>1.0</v>
      </c>
      <c r="JK8" s="2" t="s">
        <v>243</v>
      </c>
      <c r="JL8" s="2" t="s">
        <v>423</v>
      </c>
      <c r="JM8" s="2" t="s">
        <v>399</v>
      </c>
      <c r="JN8" s="2" t="s">
        <v>168</v>
      </c>
      <c r="JO8" s="2">
        <v>1.0</v>
      </c>
      <c r="JR8" s="3">
        <v>1.0</v>
      </c>
      <c r="JU8" s="2" t="s">
        <v>247</v>
      </c>
      <c r="JV8" s="2" t="s">
        <v>424</v>
      </c>
      <c r="JW8" s="2" t="s">
        <v>399</v>
      </c>
      <c r="JX8" s="2" t="s">
        <v>168</v>
      </c>
      <c r="JY8" s="2">
        <v>1.0</v>
      </c>
      <c r="KB8" s="3">
        <v>0.0</v>
      </c>
      <c r="KE8" s="2" t="s">
        <v>250</v>
      </c>
      <c r="KF8" s="2" t="s">
        <v>425</v>
      </c>
      <c r="KG8" s="2" t="s">
        <v>399</v>
      </c>
      <c r="KH8" s="2" t="s">
        <v>164</v>
      </c>
      <c r="KI8" s="2">
        <v>0.9955904483795166</v>
      </c>
      <c r="KL8" s="3">
        <v>0.0</v>
      </c>
    </row>
    <row r="9">
      <c r="A9" s="2" t="s">
        <v>155</v>
      </c>
      <c r="B9" s="2" t="s">
        <v>426</v>
      </c>
      <c r="C9" s="2" t="s">
        <v>427</v>
      </c>
      <c r="D9" s="2" t="s">
        <v>158</v>
      </c>
      <c r="E9" s="2">
        <v>0.9039562344551086</v>
      </c>
      <c r="H9" s="3">
        <v>0.0</v>
      </c>
      <c r="K9" s="2" t="s">
        <v>161</v>
      </c>
      <c r="L9" s="2" t="s">
        <v>428</v>
      </c>
      <c r="M9" s="2" t="s">
        <v>427</v>
      </c>
      <c r="N9" s="2" t="s">
        <v>164</v>
      </c>
      <c r="O9" s="2">
        <v>0.9855953454971313</v>
      </c>
      <c r="R9" s="3">
        <v>0.0</v>
      </c>
      <c r="U9" s="2" t="s">
        <v>165</v>
      </c>
      <c r="V9" s="2" t="s">
        <v>429</v>
      </c>
      <c r="W9" s="2" t="s">
        <v>427</v>
      </c>
      <c r="X9" s="2" t="s">
        <v>168</v>
      </c>
      <c r="Y9" s="2">
        <v>1.0</v>
      </c>
      <c r="AB9" s="3">
        <v>1.0</v>
      </c>
      <c r="AE9" s="2" t="s">
        <v>169</v>
      </c>
      <c r="AF9" s="2" t="s">
        <v>430</v>
      </c>
      <c r="AG9" s="2" t="s">
        <v>427</v>
      </c>
      <c r="AH9" s="2" t="s">
        <v>164</v>
      </c>
      <c r="AI9" s="2">
        <v>0.9978723526000977</v>
      </c>
      <c r="AL9" s="3">
        <v>1.0</v>
      </c>
      <c r="AO9" s="2" t="s">
        <v>172</v>
      </c>
      <c r="AP9" s="2" t="s">
        <v>431</v>
      </c>
      <c r="AQ9" s="2" t="s">
        <v>427</v>
      </c>
      <c r="AR9" s="2" t="s">
        <v>168</v>
      </c>
      <c r="AS9" s="2">
        <v>1.0</v>
      </c>
      <c r="AV9" s="3">
        <v>1.0</v>
      </c>
      <c r="BI9" s="2" t="s">
        <v>178</v>
      </c>
      <c r="BJ9" s="2" t="s">
        <v>432</v>
      </c>
      <c r="BK9" s="2" t="s">
        <v>427</v>
      </c>
      <c r="BL9" s="2" t="s">
        <v>168</v>
      </c>
      <c r="BM9" s="2">
        <v>1.0</v>
      </c>
      <c r="BP9" s="3">
        <v>1.0</v>
      </c>
      <c r="BS9" s="2" t="s">
        <v>181</v>
      </c>
      <c r="BT9" s="2" t="s">
        <v>433</v>
      </c>
      <c r="BU9" s="2" t="s">
        <v>427</v>
      </c>
      <c r="BV9" s="2" t="s">
        <v>164</v>
      </c>
      <c r="BW9" s="2">
        <v>0.9938024282455444</v>
      </c>
      <c r="BZ9" s="3">
        <v>1.0</v>
      </c>
      <c r="CM9" s="2" t="s">
        <v>187</v>
      </c>
      <c r="CN9" s="2" t="s">
        <v>434</v>
      </c>
      <c r="CO9" s="2" t="s">
        <v>427</v>
      </c>
      <c r="CP9" s="2" t="s">
        <v>164</v>
      </c>
      <c r="CQ9" s="2">
        <v>0.9899660348892212</v>
      </c>
      <c r="CR9" s="9"/>
      <c r="CS9" s="9"/>
      <c r="CT9" s="10">
        <v>1.0</v>
      </c>
      <c r="CW9" s="2" t="s">
        <v>190</v>
      </c>
      <c r="CX9" s="2" t="s">
        <v>435</v>
      </c>
      <c r="CY9" s="2" t="s">
        <v>427</v>
      </c>
      <c r="CZ9" s="2" t="s">
        <v>164</v>
      </c>
      <c r="DA9" s="2">
        <v>0.8140568137168884</v>
      </c>
      <c r="DB9" s="9"/>
      <c r="DC9" s="9"/>
      <c r="DD9" s="10">
        <v>1.0</v>
      </c>
      <c r="DE9" s="9"/>
      <c r="DG9" s="2" t="s">
        <v>194</v>
      </c>
      <c r="DH9" s="2" t="s">
        <v>436</v>
      </c>
      <c r="DI9" s="2" t="s">
        <v>427</v>
      </c>
      <c r="DJ9" s="2" t="s">
        <v>168</v>
      </c>
      <c r="DK9" s="2">
        <v>1.0</v>
      </c>
      <c r="DL9" s="9"/>
      <c r="DM9" s="9"/>
      <c r="DN9" s="11">
        <v>0.0</v>
      </c>
      <c r="DO9" s="9"/>
      <c r="DQ9" s="2" t="s">
        <v>197</v>
      </c>
      <c r="DR9" s="2" t="s">
        <v>437</v>
      </c>
      <c r="DS9" s="2" t="s">
        <v>427</v>
      </c>
      <c r="DT9" s="2" t="s">
        <v>168</v>
      </c>
      <c r="DU9" s="2">
        <v>1.0</v>
      </c>
      <c r="DV9" s="9"/>
      <c r="DW9" s="9"/>
      <c r="DX9" s="10">
        <v>1.0</v>
      </c>
      <c r="DY9" s="9"/>
      <c r="EA9" s="2" t="s">
        <v>200</v>
      </c>
      <c r="EB9" s="2" t="s">
        <v>438</v>
      </c>
      <c r="EC9" s="2" t="s">
        <v>427</v>
      </c>
      <c r="ED9" s="2" t="s">
        <v>164</v>
      </c>
      <c r="EE9" s="2">
        <v>0.998170018196106</v>
      </c>
      <c r="EF9" s="9"/>
      <c r="EG9" s="9"/>
      <c r="EH9" s="10">
        <v>1.0</v>
      </c>
      <c r="EI9" s="9"/>
      <c r="EK9" s="2" t="s">
        <v>204</v>
      </c>
      <c r="EL9" s="2" t="s">
        <v>439</v>
      </c>
      <c r="EM9" s="2" t="s">
        <v>427</v>
      </c>
      <c r="EN9" s="2" t="s">
        <v>164</v>
      </c>
      <c r="EO9" s="2">
        <v>0.9713312387466431</v>
      </c>
      <c r="EP9" s="9"/>
      <c r="EQ9" s="9"/>
      <c r="ER9" s="10">
        <v>1.0</v>
      </c>
      <c r="ES9" s="9"/>
      <c r="EU9" s="2" t="s">
        <v>207</v>
      </c>
      <c r="EV9" s="2" t="s">
        <v>440</v>
      </c>
      <c r="EW9" s="2" t="s">
        <v>427</v>
      </c>
      <c r="EX9" s="2" t="s">
        <v>168</v>
      </c>
      <c r="EY9" s="2">
        <v>1.0</v>
      </c>
      <c r="EZ9" s="9"/>
      <c r="FA9" s="9"/>
      <c r="FB9" s="10">
        <v>1.0</v>
      </c>
      <c r="FC9" s="9"/>
      <c r="FE9" s="2" t="s">
        <v>211</v>
      </c>
      <c r="FF9" s="2" t="s">
        <v>441</v>
      </c>
      <c r="FG9" s="2" t="s">
        <v>427</v>
      </c>
      <c r="FH9" s="2" t="s">
        <v>164</v>
      </c>
      <c r="FI9" s="2">
        <v>0.907055675983429</v>
      </c>
      <c r="FJ9" s="9"/>
      <c r="FK9" s="9"/>
      <c r="FL9" s="10">
        <v>1.0</v>
      </c>
      <c r="FM9" s="9"/>
      <c r="FO9" s="2" t="s">
        <v>214</v>
      </c>
      <c r="FP9" s="2" t="s">
        <v>442</v>
      </c>
      <c r="FQ9" s="2" t="s">
        <v>427</v>
      </c>
      <c r="FR9" s="2" t="s">
        <v>168</v>
      </c>
      <c r="FS9" s="2">
        <v>1.0</v>
      </c>
      <c r="FT9" s="9"/>
      <c r="FU9" s="9"/>
      <c r="FV9" s="10">
        <v>1.0</v>
      </c>
      <c r="FW9" s="9"/>
      <c r="FY9" s="2" t="s">
        <v>216</v>
      </c>
      <c r="FZ9" s="2" t="s">
        <v>443</v>
      </c>
      <c r="GA9" s="2" t="s">
        <v>427</v>
      </c>
      <c r="GB9" s="2" t="s">
        <v>164</v>
      </c>
      <c r="GC9" s="2">
        <v>0.9828891754150391</v>
      </c>
      <c r="GF9" s="3">
        <v>1.0</v>
      </c>
      <c r="GI9" s="2" t="s">
        <v>219</v>
      </c>
      <c r="GJ9" s="2" t="s">
        <v>444</v>
      </c>
      <c r="GK9" s="2" t="s">
        <v>427</v>
      </c>
      <c r="GL9" s="2" t="s">
        <v>164</v>
      </c>
      <c r="GM9" s="2">
        <v>0.9703154563903809</v>
      </c>
      <c r="GP9" s="3">
        <v>1.0</v>
      </c>
      <c r="GS9" s="2" t="s">
        <v>222</v>
      </c>
      <c r="GT9" s="2" t="s">
        <v>445</v>
      </c>
      <c r="GU9" s="2" t="s">
        <v>427</v>
      </c>
      <c r="GV9" s="2" t="s">
        <v>168</v>
      </c>
      <c r="GW9" s="2">
        <v>1.0</v>
      </c>
      <c r="GZ9" s="3">
        <v>0.0</v>
      </c>
      <c r="HM9" s="2" t="s">
        <v>228</v>
      </c>
      <c r="HN9" s="2" t="s">
        <v>276</v>
      </c>
      <c r="HO9" s="2" t="s">
        <v>427</v>
      </c>
      <c r="HP9" s="2" t="s">
        <v>168</v>
      </c>
      <c r="HQ9" s="2">
        <v>1.0</v>
      </c>
      <c r="HT9" s="3">
        <v>1.0</v>
      </c>
      <c r="HW9" s="2" t="s">
        <v>231</v>
      </c>
      <c r="HX9" s="2" t="s">
        <v>446</v>
      </c>
      <c r="HY9" s="2" t="s">
        <v>427</v>
      </c>
      <c r="HZ9" s="2" t="s">
        <v>164</v>
      </c>
      <c r="IA9" s="2">
        <v>0.9868947267532349</v>
      </c>
      <c r="ID9" s="3">
        <v>1.0</v>
      </c>
      <c r="IG9" s="2" t="s">
        <v>234</v>
      </c>
      <c r="IH9" s="2" t="s">
        <v>447</v>
      </c>
      <c r="II9" s="2" t="s">
        <v>427</v>
      </c>
      <c r="IJ9" s="2" t="s">
        <v>164</v>
      </c>
      <c r="IK9" s="2">
        <v>0.9967265129089355</v>
      </c>
      <c r="IN9" s="3">
        <v>0.0</v>
      </c>
      <c r="IQ9" s="2" t="s">
        <v>237</v>
      </c>
      <c r="IR9" s="2" t="s">
        <v>448</v>
      </c>
      <c r="IS9" s="2" t="s">
        <v>427</v>
      </c>
      <c r="IT9" s="2" t="s">
        <v>261</v>
      </c>
      <c r="IU9" s="2">
        <v>0.9068934917449951</v>
      </c>
      <c r="IX9" s="3">
        <v>1.0</v>
      </c>
      <c r="JA9" s="2" t="s">
        <v>240</v>
      </c>
      <c r="JB9" s="2" t="s">
        <v>449</v>
      </c>
      <c r="JC9" s="2" t="s">
        <v>427</v>
      </c>
      <c r="JD9" s="2" t="s">
        <v>164</v>
      </c>
      <c r="JE9" s="2">
        <v>0.9902995824813843</v>
      </c>
      <c r="JH9" s="3">
        <v>0.0</v>
      </c>
      <c r="JK9" s="2" t="s">
        <v>243</v>
      </c>
      <c r="JL9" s="2" t="s">
        <v>450</v>
      </c>
      <c r="JM9" s="2" t="s">
        <v>427</v>
      </c>
      <c r="JN9" s="2" t="s">
        <v>246</v>
      </c>
      <c r="JO9" s="2">
        <v>0.998872697353363</v>
      </c>
      <c r="JR9" s="3">
        <v>1.0</v>
      </c>
      <c r="JU9" s="2" t="s">
        <v>247</v>
      </c>
      <c r="JV9" s="2" t="s">
        <v>451</v>
      </c>
      <c r="JW9" s="2" t="s">
        <v>427</v>
      </c>
      <c r="JX9" s="2" t="s">
        <v>164</v>
      </c>
      <c r="JY9" s="2">
        <v>0.9972190856933594</v>
      </c>
      <c r="KB9" s="3">
        <v>1.0</v>
      </c>
      <c r="KE9" s="2" t="s">
        <v>250</v>
      </c>
      <c r="KF9" s="2" t="s">
        <v>452</v>
      </c>
      <c r="KG9" s="2" t="s">
        <v>427</v>
      </c>
      <c r="KH9" s="2" t="s">
        <v>164</v>
      </c>
      <c r="KI9" s="2">
        <v>0.9968709349632263</v>
      </c>
      <c r="KL9" s="3">
        <v>0.0</v>
      </c>
    </row>
    <row r="10">
      <c r="A10" s="2" t="s">
        <v>155</v>
      </c>
      <c r="B10" s="2" t="s">
        <v>453</v>
      </c>
      <c r="C10" s="2" t="s">
        <v>454</v>
      </c>
      <c r="D10" s="2" t="s">
        <v>164</v>
      </c>
      <c r="E10" s="2">
        <v>0.9948225021362305</v>
      </c>
      <c r="H10" s="3">
        <v>0.0</v>
      </c>
      <c r="U10" s="2" t="s">
        <v>165</v>
      </c>
      <c r="V10" s="2" t="s">
        <v>455</v>
      </c>
      <c r="W10" s="2" t="s">
        <v>454</v>
      </c>
      <c r="X10" s="2" t="s">
        <v>164</v>
      </c>
      <c r="Y10" s="2">
        <v>0.9460901021957397</v>
      </c>
      <c r="AB10" s="3">
        <v>1.0</v>
      </c>
      <c r="AE10" s="2" t="s">
        <v>169</v>
      </c>
      <c r="AF10" s="2" t="s">
        <v>456</v>
      </c>
      <c r="AG10" s="2" t="s">
        <v>454</v>
      </c>
      <c r="AH10" s="2" t="s">
        <v>164</v>
      </c>
      <c r="AI10" s="2">
        <v>0.997774064540863</v>
      </c>
      <c r="AL10" s="3">
        <v>1.0</v>
      </c>
      <c r="BI10" s="2" t="s">
        <v>178</v>
      </c>
      <c r="BJ10" s="2" t="s">
        <v>457</v>
      </c>
      <c r="BK10" s="2" t="s">
        <v>454</v>
      </c>
      <c r="BL10" s="2" t="s">
        <v>164</v>
      </c>
      <c r="BM10" s="2">
        <v>0.8495096564292908</v>
      </c>
      <c r="BP10" s="3">
        <v>1.0</v>
      </c>
      <c r="BS10" s="2" t="s">
        <v>181</v>
      </c>
      <c r="BT10" s="2" t="s">
        <v>458</v>
      </c>
      <c r="BU10" s="2" t="s">
        <v>454</v>
      </c>
      <c r="BV10" s="2" t="s">
        <v>158</v>
      </c>
      <c r="BW10" s="2">
        <v>0.810813307762146</v>
      </c>
      <c r="BZ10" s="3">
        <v>0.0</v>
      </c>
      <c r="CM10" s="2" t="s">
        <v>187</v>
      </c>
      <c r="CN10" s="2" t="s">
        <v>459</v>
      </c>
      <c r="CO10" s="2" t="s">
        <v>454</v>
      </c>
      <c r="CP10" s="2" t="s">
        <v>164</v>
      </c>
      <c r="CQ10" s="2">
        <v>0.9772486686706543</v>
      </c>
      <c r="CR10" s="9"/>
      <c r="CS10" s="9"/>
      <c r="CT10" s="10">
        <v>1.0</v>
      </c>
      <c r="CW10" s="2" t="s">
        <v>190</v>
      </c>
      <c r="CX10" s="2" t="s">
        <v>460</v>
      </c>
      <c r="CY10" s="2" t="s">
        <v>454</v>
      </c>
      <c r="CZ10" s="2" t="s">
        <v>168</v>
      </c>
      <c r="DA10" s="2">
        <v>1.0</v>
      </c>
      <c r="DB10" s="9"/>
      <c r="DC10" s="9"/>
      <c r="DD10" s="10">
        <v>1.0</v>
      </c>
      <c r="DE10" s="9"/>
      <c r="DG10" s="2" t="s">
        <v>194</v>
      </c>
      <c r="DH10" s="2" t="s">
        <v>461</v>
      </c>
      <c r="DI10" s="2" t="s">
        <v>454</v>
      </c>
      <c r="DJ10" s="2" t="s">
        <v>164</v>
      </c>
      <c r="DK10" s="2">
        <v>0.8822762966156006</v>
      </c>
      <c r="DL10" s="9"/>
      <c r="DM10" s="9"/>
      <c r="DN10" s="11">
        <v>1.0</v>
      </c>
      <c r="DO10" s="9"/>
      <c r="DQ10" s="2" t="s">
        <v>197</v>
      </c>
      <c r="DR10" s="2" t="s">
        <v>462</v>
      </c>
      <c r="DS10" s="2" t="s">
        <v>454</v>
      </c>
      <c r="DT10" s="2" t="s">
        <v>168</v>
      </c>
      <c r="DU10" s="2">
        <v>1.0</v>
      </c>
      <c r="DV10" s="9"/>
      <c r="DW10" s="9"/>
      <c r="DX10" s="10">
        <v>1.0</v>
      </c>
      <c r="DY10" s="9"/>
      <c r="EA10" s="2" t="s">
        <v>200</v>
      </c>
      <c r="EB10" s="2" t="s">
        <v>463</v>
      </c>
      <c r="EC10" s="2" t="s">
        <v>454</v>
      </c>
      <c r="ED10" s="2" t="s">
        <v>164</v>
      </c>
      <c r="EE10" s="2">
        <v>0.9976251721382141</v>
      </c>
      <c r="EF10" s="9"/>
      <c r="EG10" s="9"/>
      <c r="EH10" s="10">
        <v>1.0</v>
      </c>
      <c r="EI10" s="9"/>
      <c r="EU10" s="2" t="s">
        <v>207</v>
      </c>
      <c r="EV10" s="2" t="s">
        <v>464</v>
      </c>
      <c r="EW10" s="2" t="s">
        <v>454</v>
      </c>
      <c r="EX10" s="2" t="s">
        <v>164</v>
      </c>
      <c r="EY10" s="2">
        <v>0.9436435699462891</v>
      </c>
      <c r="EZ10" s="9"/>
      <c r="FA10" s="9"/>
      <c r="FB10" s="10">
        <v>1.0</v>
      </c>
      <c r="FC10" s="9"/>
      <c r="FE10" s="2" t="s">
        <v>211</v>
      </c>
      <c r="FF10" s="2" t="s">
        <v>465</v>
      </c>
      <c r="FG10" s="2" t="s">
        <v>454</v>
      </c>
      <c r="FH10" s="2" t="s">
        <v>168</v>
      </c>
      <c r="FI10" s="2">
        <v>1.0</v>
      </c>
      <c r="FJ10" s="9"/>
      <c r="FK10" s="9"/>
      <c r="FL10" s="10">
        <v>1.0</v>
      </c>
      <c r="FM10" s="9"/>
      <c r="FO10" s="2" t="s">
        <v>214</v>
      </c>
      <c r="FP10" s="2" t="s">
        <v>466</v>
      </c>
      <c r="FQ10" s="2" t="s">
        <v>454</v>
      </c>
      <c r="FR10" s="2" t="s">
        <v>164</v>
      </c>
      <c r="FS10" s="2">
        <v>0.9985993504524231</v>
      </c>
      <c r="FT10" s="9"/>
      <c r="FU10" s="9"/>
      <c r="FV10" s="10">
        <v>1.0</v>
      </c>
      <c r="FW10" s="9"/>
      <c r="FY10" s="2" t="s">
        <v>216</v>
      </c>
      <c r="FZ10" s="2" t="s">
        <v>467</v>
      </c>
      <c r="GA10" s="2" t="s">
        <v>454</v>
      </c>
      <c r="GB10" s="2" t="s">
        <v>164</v>
      </c>
      <c r="GC10" s="2">
        <v>0.9813476800918579</v>
      </c>
      <c r="GF10" s="3">
        <v>1.0</v>
      </c>
      <c r="GI10" s="2" t="s">
        <v>219</v>
      </c>
      <c r="GJ10" s="2" t="s">
        <v>468</v>
      </c>
      <c r="GK10" s="2" t="s">
        <v>454</v>
      </c>
      <c r="GL10" s="2" t="s">
        <v>164</v>
      </c>
      <c r="GM10" s="2">
        <v>0.9690621495246887</v>
      </c>
      <c r="GP10" s="3">
        <v>1.0</v>
      </c>
      <c r="GS10" s="2" t="s">
        <v>222</v>
      </c>
      <c r="GT10" s="2" t="s">
        <v>469</v>
      </c>
      <c r="GU10" s="2" t="s">
        <v>454</v>
      </c>
      <c r="GV10" s="2" t="s">
        <v>168</v>
      </c>
      <c r="GW10" s="2">
        <v>1.0</v>
      </c>
      <c r="GZ10" s="3">
        <v>0.0</v>
      </c>
      <c r="HM10" s="2" t="s">
        <v>228</v>
      </c>
      <c r="HN10" s="2" t="s">
        <v>276</v>
      </c>
      <c r="HO10" s="2" t="s">
        <v>454</v>
      </c>
      <c r="HP10" s="2" t="s">
        <v>168</v>
      </c>
      <c r="HQ10" s="2">
        <v>1.0</v>
      </c>
      <c r="HT10" s="3">
        <v>1.0</v>
      </c>
      <c r="HW10" s="2" t="s">
        <v>231</v>
      </c>
      <c r="HX10" s="2" t="s">
        <v>470</v>
      </c>
      <c r="HY10" s="2" t="s">
        <v>454</v>
      </c>
      <c r="HZ10" s="2" t="s">
        <v>164</v>
      </c>
      <c r="IA10" s="2">
        <v>0.9970685839653015</v>
      </c>
      <c r="ID10" s="3">
        <v>1.0</v>
      </c>
      <c r="IG10" s="2" t="s">
        <v>234</v>
      </c>
      <c r="IH10" s="2" t="s">
        <v>471</v>
      </c>
      <c r="II10" s="2" t="s">
        <v>454</v>
      </c>
      <c r="IJ10" s="2" t="s">
        <v>164</v>
      </c>
      <c r="IK10" s="2">
        <v>0.9939675331115723</v>
      </c>
      <c r="IN10" s="3">
        <v>1.0</v>
      </c>
      <c r="IQ10" s="2" t="s">
        <v>237</v>
      </c>
      <c r="IR10" s="2" t="s">
        <v>472</v>
      </c>
      <c r="IS10" s="2" t="s">
        <v>454</v>
      </c>
      <c r="IT10" s="2" t="s">
        <v>164</v>
      </c>
      <c r="IU10" s="2">
        <v>0.9669984579086304</v>
      </c>
      <c r="IX10" s="3">
        <v>0.0</v>
      </c>
      <c r="JA10" s="2" t="s">
        <v>240</v>
      </c>
      <c r="JB10" s="2" t="s">
        <v>473</v>
      </c>
      <c r="JC10" s="2" t="s">
        <v>454</v>
      </c>
      <c r="JD10" s="2" t="s">
        <v>164</v>
      </c>
      <c r="JE10" s="2">
        <v>0.9921390414237976</v>
      </c>
      <c r="JH10" s="3">
        <v>0.0</v>
      </c>
      <c r="JK10" s="2" t="s">
        <v>243</v>
      </c>
      <c r="JL10" s="2" t="s">
        <v>474</v>
      </c>
      <c r="JM10" s="2" t="s">
        <v>454</v>
      </c>
      <c r="JN10" s="2" t="s">
        <v>246</v>
      </c>
      <c r="JO10" s="2">
        <v>0.9989131689071655</v>
      </c>
      <c r="JR10" s="3">
        <v>1.0</v>
      </c>
      <c r="JU10" s="2" t="s">
        <v>247</v>
      </c>
      <c r="JV10" s="2" t="s">
        <v>475</v>
      </c>
      <c r="JW10" s="2" t="s">
        <v>454</v>
      </c>
      <c r="JX10" s="2" t="s">
        <v>164</v>
      </c>
      <c r="JY10" s="2">
        <v>0.9970895648002625</v>
      </c>
      <c r="KB10" s="3">
        <v>1.0</v>
      </c>
      <c r="KE10" s="2" t="s">
        <v>250</v>
      </c>
      <c r="KF10" s="2" t="s">
        <v>476</v>
      </c>
      <c r="KG10" s="2" t="s">
        <v>454</v>
      </c>
      <c r="KH10" s="2" t="s">
        <v>164</v>
      </c>
      <c r="KI10" s="2">
        <v>0.9937593936920166</v>
      </c>
      <c r="KL10" s="3">
        <v>0.0</v>
      </c>
    </row>
    <row r="11">
      <c r="A11" s="2" t="s">
        <v>155</v>
      </c>
      <c r="B11" s="2" t="s">
        <v>477</v>
      </c>
      <c r="C11" s="2" t="s">
        <v>478</v>
      </c>
      <c r="D11" s="2" t="s">
        <v>164</v>
      </c>
      <c r="E11" s="2">
        <v>0.99764484167099</v>
      </c>
      <c r="H11" s="3">
        <v>0.0</v>
      </c>
      <c r="U11" s="2" t="s">
        <v>165</v>
      </c>
      <c r="V11" s="2" t="s">
        <v>479</v>
      </c>
      <c r="W11" s="2" t="s">
        <v>478</v>
      </c>
      <c r="X11" s="2" t="s">
        <v>164</v>
      </c>
      <c r="Y11" s="2">
        <v>0.9822301864624023</v>
      </c>
      <c r="AB11" s="3">
        <v>1.0</v>
      </c>
      <c r="AE11" s="2" t="s">
        <v>169</v>
      </c>
      <c r="AF11" s="2" t="s">
        <v>480</v>
      </c>
      <c r="AG11" s="2" t="s">
        <v>478</v>
      </c>
      <c r="AH11" s="2" t="s">
        <v>164</v>
      </c>
      <c r="AI11" s="2">
        <v>0.9950827360153198</v>
      </c>
      <c r="AL11" s="3">
        <v>1.0</v>
      </c>
      <c r="AP11" s="12" t="s">
        <v>481</v>
      </c>
      <c r="BI11" s="2" t="s">
        <v>178</v>
      </c>
      <c r="BJ11" s="2" t="s">
        <v>482</v>
      </c>
      <c r="BK11" s="2" t="s">
        <v>478</v>
      </c>
      <c r="BL11" s="2" t="s">
        <v>164</v>
      </c>
      <c r="BM11" s="2">
        <v>0.9800742268562317</v>
      </c>
      <c r="BP11" s="3">
        <v>1.0</v>
      </c>
      <c r="BS11" s="2" t="s">
        <v>181</v>
      </c>
      <c r="BT11" s="2" t="s">
        <v>483</v>
      </c>
      <c r="BU11" s="2" t="s">
        <v>478</v>
      </c>
      <c r="BV11" s="2" t="s">
        <v>158</v>
      </c>
      <c r="BW11" s="2">
        <v>0.836329996585846</v>
      </c>
      <c r="BZ11" s="3">
        <v>0.0</v>
      </c>
      <c r="CM11" s="2" t="s">
        <v>187</v>
      </c>
      <c r="CN11" s="2" t="s">
        <v>484</v>
      </c>
      <c r="CO11" s="2" t="s">
        <v>478</v>
      </c>
      <c r="CP11" s="2" t="s">
        <v>168</v>
      </c>
      <c r="CQ11" s="2">
        <v>1.0</v>
      </c>
      <c r="CR11" s="9"/>
      <c r="CS11" s="9"/>
      <c r="CT11" s="10">
        <v>1.0</v>
      </c>
      <c r="CW11" s="2" t="s">
        <v>190</v>
      </c>
      <c r="CX11" s="2" t="s">
        <v>485</v>
      </c>
      <c r="CY11" s="2" t="s">
        <v>478</v>
      </c>
      <c r="CZ11" s="2" t="s">
        <v>261</v>
      </c>
      <c r="DA11" s="2">
        <v>0.8142120838165283</v>
      </c>
      <c r="DB11" s="9"/>
      <c r="DC11" s="9"/>
      <c r="DD11" s="10">
        <v>1.0</v>
      </c>
      <c r="DE11" s="9"/>
      <c r="DG11" s="2" t="s">
        <v>194</v>
      </c>
      <c r="DH11" s="2" t="s">
        <v>486</v>
      </c>
      <c r="DI11" s="2" t="s">
        <v>478</v>
      </c>
      <c r="DJ11" s="2" t="s">
        <v>168</v>
      </c>
      <c r="DK11" s="2">
        <v>1.0</v>
      </c>
      <c r="DL11" s="9"/>
      <c r="DM11" s="9"/>
      <c r="DN11" s="11">
        <v>1.0</v>
      </c>
      <c r="DO11" s="9"/>
      <c r="EA11" s="2" t="s">
        <v>200</v>
      </c>
      <c r="EB11" s="2" t="s">
        <v>487</v>
      </c>
      <c r="EC11" s="2" t="s">
        <v>478</v>
      </c>
      <c r="ED11" s="2" t="s">
        <v>164</v>
      </c>
      <c r="EE11" s="2">
        <v>0.9972746968269348</v>
      </c>
      <c r="EF11" s="9"/>
      <c r="EG11" s="9"/>
      <c r="EH11" s="10">
        <v>1.0</v>
      </c>
      <c r="EI11" s="9"/>
      <c r="EU11" s="2" t="s">
        <v>207</v>
      </c>
      <c r="EV11" s="2" t="s">
        <v>488</v>
      </c>
      <c r="EW11" s="2" t="s">
        <v>478</v>
      </c>
      <c r="EX11" s="2" t="s">
        <v>164</v>
      </c>
      <c r="EY11" s="2">
        <v>0.9966480135917664</v>
      </c>
      <c r="EZ11" s="9"/>
      <c r="FA11" s="9"/>
      <c r="FB11" s="10">
        <v>1.0</v>
      </c>
      <c r="FC11" s="9"/>
      <c r="FE11" s="2" t="s">
        <v>211</v>
      </c>
      <c r="FF11" s="2" t="s">
        <v>489</v>
      </c>
      <c r="FG11" s="2" t="s">
        <v>478</v>
      </c>
      <c r="FH11" s="2" t="s">
        <v>246</v>
      </c>
      <c r="FI11" s="2">
        <v>0.9823610782623291</v>
      </c>
      <c r="FJ11" s="9"/>
      <c r="FK11" s="9"/>
      <c r="FL11" s="10">
        <v>0.0</v>
      </c>
      <c r="FM11" s="9"/>
      <c r="FO11" s="2" t="s">
        <v>214</v>
      </c>
      <c r="FP11" s="2" t="s">
        <v>490</v>
      </c>
      <c r="FQ11" s="2" t="s">
        <v>478</v>
      </c>
      <c r="FR11" s="2" t="s">
        <v>164</v>
      </c>
      <c r="FS11" s="2">
        <v>0.9987975358963013</v>
      </c>
      <c r="FT11" s="9"/>
      <c r="FU11" s="9"/>
      <c r="FV11" s="10">
        <v>1.0</v>
      </c>
      <c r="FW11" s="9"/>
      <c r="FY11" s="2" t="s">
        <v>216</v>
      </c>
      <c r="FZ11" s="2" t="s">
        <v>491</v>
      </c>
      <c r="GA11" s="2" t="s">
        <v>478</v>
      </c>
      <c r="GB11" s="2" t="s">
        <v>164</v>
      </c>
      <c r="GC11" s="2">
        <v>0.8946904540061951</v>
      </c>
      <c r="GF11" s="3">
        <v>1.0</v>
      </c>
      <c r="GI11" s="2" t="s">
        <v>219</v>
      </c>
      <c r="GJ11" s="2" t="s">
        <v>492</v>
      </c>
      <c r="GK11" s="2" t="s">
        <v>478</v>
      </c>
      <c r="GL11" s="2" t="s">
        <v>164</v>
      </c>
      <c r="GM11" s="2">
        <v>0.9174517393112183</v>
      </c>
      <c r="GP11" s="3">
        <v>1.0</v>
      </c>
      <c r="GS11" s="2" t="s">
        <v>222</v>
      </c>
      <c r="GT11" s="2" t="s">
        <v>493</v>
      </c>
      <c r="GU11" s="2" t="s">
        <v>478</v>
      </c>
      <c r="GV11" s="2" t="s">
        <v>281</v>
      </c>
      <c r="GW11" s="2">
        <v>0.8752221465110779</v>
      </c>
      <c r="GZ11" s="3">
        <v>0.0</v>
      </c>
      <c r="HM11" s="2" t="s">
        <v>228</v>
      </c>
      <c r="HN11" s="2" t="s">
        <v>276</v>
      </c>
      <c r="HO11" s="2" t="s">
        <v>478</v>
      </c>
      <c r="HP11" s="2" t="s">
        <v>168</v>
      </c>
      <c r="HQ11" s="2">
        <v>1.0</v>
      </c>
      <c r="HT11" s="3">
        <v>1.0</v>
      </c>
      <c r="HW11" s="2" t="s">
        <v>231</v>
      </c>
      <c r="HX11" s="2" t="s">
        <v>494</v>
      </c>
      <c r="HY11" s="2" t="s">
        <v>478</v>
      </c>
      <c r="HZ11" s="2" t="s">
        <v>164</v>
      </c>
      <c r="IA11" s="2">
        <v>0.997267484664917</v>
      </c>
      <c r="ID11" s="3">
        <v>1.0</v>
      </c>
      <c r="IG11" s="2" t="s">
        <v>234</v>
      </c>
      <c r="IH11" s="2" t="s">
        <v>495</v>
      </c>
      <c r="II11" s="2" t="s">
        <v>478</v>
      </c>
      <c r="IJ11" s="2" t="s">
        <v>281</v>
      </c>
      <c r="IK11" s="2">
        <v>0.9860475063323975</v>
      </c>
      <c r="IN11" s="3">
        <v>1.0</v>
      </c>
      <c r="IQ11" s="2" t="s">
        <v>237</v>
      </c>
      <c r="IR11" s="2" t="s">
        <v>496</v>
      </c>
      <c r="IS11" s="2" t="s">
        <v>478</v>
      </c>
      <c r="IT11" s="2" t="s">
        <v>164</v>
      </c>
      <c r="IU11" s="2">
        <v>0.969397783279419</v>
      </c>
      <c r="IX11" s="3">
        <v>0.0</v>
      </c>
      <c r="JA11" s="2" t="s">
        <v>240</v>
      </c>
      <c r="JB11" s="2" t="s">
        <v>497</v>
      </c>
      <c r="JC11" s="2" t="s">
        <v>478</v>
      </c>
      <c r="JD11" s="2" t="s">
        <v>164</v>
      </c>
      <c r="JE11" s="2">
        <v>0.9833918809890747</v>
      </c>
      <c r="JH11" s="3">
        <v>0.0</v>
      </c>
      <c r="JK11" s="2" t="s">
        <v>243</v>
      </c>
      <c r="JL11" s="2" t="s">
        <v>498</v>
      </c>
      <c r="JM11" s="2" t="s">
        <v>478</v>
      </c>
      <c r="JN11" s="2" t="s">
        <v>246</v>
      </c>
      <c r="JO11" s="2">
        <v>0.9989297986030579</v>
      </c>
      <c r="JR11" s="3">
        <v>1.0</v>
      </c>
      <c r="JU11" s="2" t="s">
        <v>247</v>
      </c>
      <c r="JV11" s="2" t="s">
        <v>499</v>
      </c>
      <c r="JW11" s="2" t="s">
        <v>478</v>
      </c>
      <c r="JX11" s="2" t="s">
        <v>164</v>
      </c>
      <c r="JY11" s="2">
        <v>0.9966813921928406</v>
      </c>
      <c r="KB11" s="3">
        <v>1.0</v>
      </c>
      <c r="KE11" s="2" t="s">
        <v>250</v>
      </c>
      <c r="KF11" s="2" t="s">
        <v>500</v>
      </c>
      <c r="KG11" s="2" t="s">
        <v>478</v>
      </c>
      <c r="KH11" s="2" t="s">
        <v>164</v>
      </c>
      <c r="KI11" s="2">
        <v>0.9449608325958252</v>
      </c>
      <c r="KL11" s="3">
        <v>0.0</v>
      </c>
    </row>
    <row r="12">
      <c r="A12" s="2" t="s">
        <v>155</v>
      </c>
      <c r="B12" s="2" t="s">
        <v>501</v>
      </c>
      <c r="C12" s="2" t="s">
        <v>502</v>
      </c>
      <c r="D12" s="2" t="s">
        <v>164</v>
      </c>
      <c r="E12" s="2">
        <v>0.9950597882270813</v>
      </c>
      <c r="H12" s="3">
        <v>0.0</v>
      </c>
      <c r="U12" s="2" t="s">
        <v>165</v>
      </c>
      <c r="V12" s="2" t="s">
        <v>503</v>
      </c>
      <c r="W12" s="2" t="s">
        <v>502</v>
      </c>
      <c r="X12" s="2" t="s">
        <v>164</v>
      </c>
      <c r="Y12" s="2">
        <v>0.9981314539909363</v>
      </c>
      <c r="AB12" s="3">
        <v>1.0</v>
      </c>
      <c r="AE12" s="2" t="s">
        <v>169</v>
      </c>
      <c r="AF12" s="2" t="s">
        <v>504</v>
      </c>
      <c r="AG12" s="2" t="s">
        <v>502</v>
      </c>
      <c r="AH12" s="2" t="s">
        <v>164</v>
      </c>
      <c r="AI12" s="2">
        <v>0.9730591773986816</v>
      </c>
      <c r="AL12" s="3">
        <v>1.0</v>
      </c>
      <c r="BI12" s="2" t="s">
        <v>178</v>
      </c>
      <c r="BJ12" s="2" t="s">
        <v>505</v>
      </c>
      <c r="BK12" s="2" t="s">
        <v>502</v>
      </c>
      <c r="BL12" s="2" t="s">
        <v>261</v>
      </c>
      <c r="BM12" s="2">
        <v>0.8457724452018738</v>
      </c>
      <c r="BP12" s="3">
        <v>0.0</v>
      </c>
      <c r="BS12" s="2" t="s">
        <v>181</v>
      </c>
      <c r="BT12" s="2" t="s">
        <v>506</v>
      </c>
      <c r="BU12" s="2" t="s">
        <v>502</v>
      </c>
      <c r="BV12" s="2" t="s">
        <v>158</v>
      </c>
      <c r="BW12" s="2">
        <v>0.8388136029243469</v>
      </c>
      <c r="BZ12" s="3">
        <v>0.0</v>
      </c>
      <c r="CM12" s="2" t="s">
        <v>187</v>
      </c>
      <c r="CN12" s="2" t="s">
        <v>507</v>
      </c>
      <c r="CO12" s="2" t="s">
        <v>502</v>
      </c>
      <c r="CP12" s="2" t="s">
        <v>164</v>
      </c>
      <c r="CQ12" s="2">
        <v>0.8913806080818176</v>
      </c>
      <c r="CR12" s="9"/>
      <c r="CS12" s="9"/>
      <c r="CT12" s="10">
        <v>0.0</v>
      </c>
      <c r="CW12" s="2" t="s">
        <v>190</v>
      </c>
      <c r="CX12" s="2" t="s">
        <v>508</v>
      </c>
      <c r="CY12" s="2" t="s">
        <v>502</v>
      </c>
      <c r="CZ12" s="2" t="s">
        <v>261</v>
      </c>
      <c r="DA12" s="2">
        <v>0.973429799079895</v>
      </c>
      <c r="DB12" s="9"/>
      <c r="DC12" s="9"/>
      <c r="DD12" s="10">
        <v>1.0</v>
      </c>
      <c r="DE12" s="9"/>
      <c r="DG12" s="2" t="s">
        <v>194</v>
      </c>
      <c r="DH12" s="2" t="s">
        <v>509</v>
      </c>
      <c r="DI12" s="2" t="s">
        <v>502</v>
      </c>
      <c r="DJ12" s="2" t="s">
        <v>168</v>
      </c>
      <c r="DK12" s="2">
        <v>1.0</v>
      </c>
      <c r="DL12" s="9"/>
      <c r="DM12" s="9"/>
      <c r="DN12" s="11">
        <v>0.0</v>
      </c>
      <c r="DO12" s="9"/>
      <c r="EU12" s="2" t="s">
        <v>207</v>
      </c>
      <c r="EV12" s="2" t="s">
        <v>510</v>
      </c>
      <c r="EW12" s="2" t="s">
        <v>502</v>
      </c>
      <c r="EX12" s="2" t="s">
        <v>164</v>
      </c>
      <c r="EY12" s="2">
        <v>0.996615469455719</v>
      </c>
      <c r="EZ12" s="9"/>
      <c r="FA12" s="9"/>
      <c r="FB12" s="10">
        <v>1.0</v>
      </c>
      <c r="FC12" s="9"/>
      <c r="FE12" s="2" t="s">
        <v>211</v>
      </c>
      <c r="FF12" s="2" t="s">
        <v>511</v>
      </c>
      <c r="FG12" s="2" t="s">
        <v>502</v>
      </c>
      <c r="FH12" s="2" t="s">
        <v>246</v>
      </c>
      <c r="FI12" s="2">
        <v>0.9729560613632202</v>
      </c>
      <c r="FJ12" s="9"/>
      <c r="FK12" s="9"/>
      <c r="FL12" s="10">
        <v>0.0</v>
      </c>
      <c r="FM12" s="9"/>
      <c r="FY12" s="2" t="s">
        <v>216</v>
      </c>
      <c r="FZ12" s="2" t="s">
        <v>512</v>
      </c>
      <c r="GA12" s="2" t="s">
        <v>502</v>
      </c>
      <c r="GB12" s="2" t="s">
        <v>168</v>
      </c>
      <c r="GC12" s="2">
        <v>1.0</v>
      </c>
      <c r="GF12" s="3">
        <v>1.0</v>
      </c>
      <c r="GI12" s="2" t="s">
        <v>219</v>
      </c>
      <c r="GJ12" s="2" t="s">
        <v>513</v>
      </c>
      <c r="GK12" s="2" t="s">
        <v>502</v>
      </c>
      <c r="GL12" s="2" t="s">
        <v>168</v>
      </c>
      <c r="GM12" s="2">
        <v>1.0</v>
      </c>
      <c r="GP12" s="3">
        <v>0.0</v>
      </c>
      <c r="GS12" s="2" t="s">
        <v>222</v>
      </c>
      <c r="GT12" s="2" t="s">
        <v>514</v>
      </c>
      <c r="GU12" s="2" t="s">
        <v>502</v>
      </c>
      <c r="GV12" s="2" t="s">
        <v>281</v>
      </c>
      <c r="GW12" s="2">
        <v>0.9339137077331543</v>
      </c>
      <c r="GZ12" s="3">
        <v>0.0</v>
      </c>
      <c r="HM12" s="2" t="s">
        <v>228</v>
      </c>
      <c r="HN12" s="2" t="s">
        <v>276</v>
      </c>
      <c r="HO12" s="2" t="s">
        <v>502</v>
      </c>
      <c r="HP12" s="2" t="s">
        <v>168</v>
      </c>
      <c r="HQ12" s="2">
        <v>1.0</v>
      </c>
      <c r="HT12" s="3">
        <v>1.0</v>
      </c>
      <c r="HW12" s="2" t="s">
        <v>231</v>
      </c>
      <c r="HX12" s="2" t="s">
        <v>515</v>
      </c>
      <c r="HY12" s="2" t="s">
        <v>502</v>
      </c>
      <c r="HZ12" s="2" t="s">
        <v>164</v>
      </c>
      <c r="IA12" s="2">
        <v>0.9969235062599182</v>
      </c>
      <c r="ID12" s="3">
        <v>1.0</v>
      </c>
      <c r="IG12" s="2" t="s">
        <v>234</v>
      </c>
      <c r="IH12" s="2" t="s">
        <v>516</v>
      </c>
      <c r="II12" s="2" t="s">
        <v>502</v>
      </c>
      <c r="IJ12" s="2" t="s">
        <v>281</v>
      </c>
      <c r="IK12" s="2">
        <v>0.981350302696228</v>
      </c>
      <c r="IN12" s="3">
        <v>1.0</v>
      </c>
      <c r="IQ12" s="2" t="s">
        <v>237</v>
      </c>
      <c r="IR12" s="2" t="s">
        <v>517</v>
      </c>
      <c r="IS12" s="2" t="s">
        <v>502</v>
      </c>
      <c r="IT12" s="2" t="s">
        <v>164</v>
      </c>
      <c r="IU12" s="2">
        <v>0.9845989942550659</v>
      </c>
      <c r="IX12" s="3">
        <v>0.0</v>
      </c>
      <c r="JA12" s="2" t="s">
        <v>240</v>
      </c>
      <c r="JB12" s="2" t="s">
        <v>518</v>
      </c>
      <c r="JC12" s="2" t="s">
        <v>502</v>
      </c>
      <c r="JD12" s="2" t="s">
        <v>164</v>
      </c>
      <c r="JE12" s="2">
        <v>0.9921736717224121</v>
      </c>
      <c r="JH12" s="3">
        <v>0.0</v>
      </c>
      <c r="JK12" s="2" t="s">
        <v>243</v>
      </c>
      <c r="JL12" s="2" t="s">
        <v>519</v>
      </c>
      <c r="JM12" s="2" t="s">
        <v>502</v>
      </c>
      <c r="JN12" s="2" t="s">
        <v>246</v>
      </c>
      <c r="JO12" s="2">
        <v>0.9988014698028564</v>
      </c>
      <c r="JR12" s="3">
        <v>1.0</v>
      </c>
      <c r="JU12" s="2" t="s">
        <v>247</v>
      </c>
      <c r="JV12" s="2" t="s">
        <v>520</v>
      </c>
      <c r="JW12" s="2" t="s">
        <v>502</v>
      </c>
      <c r="JX12" s="2" t="s">
        <v>164</v>
      </c>
      <c r="JY12" s="2">
        <v>0.9964103102684021</v>
      </c>
      <c r="KB12" s="3">
        <v>1.0</v>
      </c>
      <c r="KE12" s="2" t="s">
        <v>250</v>
      </c>
      <c r="KF12" s="2" t="s">
        <v>521</v>
      </c>
      <c r="KG12" s="2" t="s">
        <v>502</v>
      </c>
      <c r="KH12" s="2" t="s">
        <v>164</v>
      </c>
      <c r="KI12" s="2">
        <v>0.8093748688697815</v>
      </c>
      <c r="KL12" s="3">
        <v>0.0</v>
      </c>
    </row>
    <row r="13">
      <c r="A13" s="2" t="s">
        <v>155</v>
      </c>
      <c r="B13" s="2" t="s">
        <v>522</v>
      </c>
      <c r="C13" s="2" t="s">
        <v>523</v>
      </c>
      <c r="D13" s="2" t="s">
        <v>164</v>
      </c>
      <c r="E13" s="2">
        <v>0.9629796147346497</v>
      </c>
      <c r="H13" s="3">
        <v>0.0</v>
      </c>
      <c r="AE13" s="2" t="s">
        <v>169</v>
      </c>
      <c r="AF13" s="2" t="s">
        <v>524</v>
      </c>
      <c r="AG13" s="2" t="s">
        <v>523</v>
      </c>
      <c r="AH13" s="2" t="s">
        <v>164</v>
      </c>
      <c r="AI13" s="2">
        <v>0.9945564270019531</v>
      </c>
      <c r="AL13" s="3">
        <v>1.0</v>
      </c>
      <c r="BI13" s="2" t="s">
        <v>178</v>
      </c>
      <c r="BJ13" s="2" t="s">
        <v>525</v>
      </c>
      <c r="BK13" s="2" t="s">
        <v>523</v>
      </c>
      <c r="BL13" s="2" t="s">
        <v>261</v>
      </c>
      <c r="BM13" s="2">
        <v>0.9480500817298889</v>
      </c>
      <c r="BP13" s="3">
        <v>0.0</v>
      </c>
      <c r="BS13" s="2" t="s">
        <v>181</v>
      </c>
      <c r="BT13" s="2" t="s">
        <v>526</v>
      </c>
      <c r="BU13" s="2" t="s">
        <v>523</v>
      </c>
      <c r="BV13" s="2" t="s">
        <v>168</v>
      </c>
      <c r="BW13" s="2">
        <v>1.0</v>
      </c>
      <c r="BZ13" s="3">
        <v>1.0</v>
      </c>
      <c r="CM13" s="2" t="s">
        <v>187</v>
      </c>
      <c r="CN13" s="2" t="s">
        <v>527</v>
      </c>
      <c r="CO13" s="2" t="s">
        <v>523</v>
      </c>
      <c r="CP13" s="2" t="s">
        <v>164</v>
      </c>
      <c r="CQ13" s="2">
        <v>0.9507878422737122</v>
      </c>
      <c r="CR13" s="9"/>
      <c r="CS13" s="9"/>
      <c r="CT13" s="10">
        <v>0.0</v>
      </c>
      <c r="CW13" s="2" t="s">
        <v>190</v>
      </c>
      <c r="CX13" s="2" t="s">
        <v>528</v>
      </c>
      <c r="CY13" s="2" t="s">
        <v>523</v>
      </c>
      <c r="CZ13" s="2" t="s">
        <v>261</v>
      </c>
      <c r="DA13" s="2">
        <v>0.8001677989959717</v>
      </c>
      <c r="DB13" s="9"/>
      <c r="DC13" s="9"/>
      <c r="DD13" s="10">
        <v>1.0</v>
      </c>
      <c r="DE13" s="9"/>
      <c r="DG13" s="2" t="s">
        <v>194</v>
      </c>
      <c r="DH13" s="2" t="s">
        <v>529</v>
      </c>
      <c r="DI13" s="2" t="s">
        <v>523</v>
      </c>
      <c r="DJ13" s="2" t="s">
        <v>261</v>
      </c>
      <c r="DK13" s="2">
        <v>0.9926512837409973</v>
      </c>
      <c r="DL13" s="9"/>
      <c r="DM13" s="9"/>
      <c r="DN13" s="11">
        <v>1.0</v>
      </c>
      <c r="DO13" s="9"/>
      <c r="EU13" s="2" t="s">
        <v>207</v>
      </c>
      <c r="EV13" s="2" t="s">
        <v>530</v>
      </c>
      <c r="EW13" s="2" t="s">
        <v>523</v>
      </c>
      <c r="EX13" s="2" t="s">
        <v>164</v>
      </c>
      <c r="EY13" s="2">
        <v>0.9968344569206238</v>
      </c>
      <c r="EZ13" s="9"/>
      <c r="FA13" s="9"/>
      <c r="FB13" s="10">
        <v>1.0</v>
      </c>
      <c r="FC13" s="9"/>
      <c r="FE13" s="2" t="s">
        <v>211</v>
      </c>
      <c r="FF13" s="2" t="s">
        <v>531</v>
      </c>
      <c r="FG13" s="2" t="s">
        <v>523</v>
      </c>
      <c r="FH13" s="2" t="s">
        <v>246</v>
      </c>
      <c r="FI13" s="2">
        <v>0.8502809405326843</v>
      </c>
      <c r="FJ13" s="9"/>
      <c r="FK13" s="9"/>
      <c r="FL13" s="10">
        <v>0.0</v>
      </c>
      <c r="FM13" s="9"/>
      <c r="FY13" s="2" t="s">
        <v>216</v>
      </c>
      <c r="FZ13" s="2" t="s">
        <v>532</v>
      </c>
      <c r="GA13" s="2" t="s">
        <v>523</v>
      </c>
      <c r="GB13" s="2" t="s">
        <v>164</v>
      </c>
      <c r="GC13" s="2">
        <v>0.9617142081260681</v>
      </c>
      <c r="GF13" s="3">
        <v>1.0</v>
      </c>
      <c r="GI13" s="2" t="s">
        <v>219</v>
      </c>
      <c r="GJ13" s="2" t="s">
        <v>533</v>
      </c>
      <c r="GK13" s="2" t="s">
        <v>523</v>
      </c>
      <c r="GL13" s="2" t="s">
        <v>168</v>
      </c>
      <c r="GM13" s="2">
        <v>1.0</v>
      </c>
      <c r="GP13" s="3">
        <v>0.0</v>
      </c>
      <c r="GS13" s="2" t="s">
        <v>222</v>
      </c>
      <c r="GT13" s="2" t="s">
        <v>534</v>
      </c>
      <c r="GU13" s="2" t="s">
        <v>523</v>
      </c>
      <c r="GV13" s="2" t="s">
        <v>168</v>
      </c>
      <c r="GW13" s="2">
        <v>1.0</v>
      </c>
      <c r="GZ13" s="3">
        <v>0.0</v>
      </c>
      <c r="HM13" s="2" t="s">
        <v>228</v>
      </c>
      <c r="HN13" s="2" t="s">
        <v>276</v>
      </c>
      <c r="HO13" s="2" t="s">
        <v>523</v>
      </c>
      <c r="HP13" s="2" t="s">
        <v>168</v>
      </c>
      <c r="HQ13" s="2">
        <v>1.0</v>
      </c>
      <c r="HT13" s="3">
        <v>1.0</v>
      </c>
      <c r="HW13" s="2" t="s">
        <v>231</v>
      </c>
      <c r="HX13" s="2" t="s">
        <v>535</v>
      </c>
      <c r="HY13" s="2" t="s">
        <v>523</v>
      </c>
      <c r="HZ13" s="2" t="s">
        <v>164</v>
      </c>
      <c r="IA13" s="2">
        <v>0.9964455962181091</v>
      </c>
      <c r="ID13" s="3">
        <v>1.0</v>
      </c>
      <c r="IG13" s="2" t="s">
        <v>234</v>
      </c>
      <c r="IH13" s="2" t="s">
        <v>536</v>
      </c>
      <c r="II13" s="2" t="s">
        <v>523</v>
      </c>
      <c r="IJ13" s="2" t="s">
        <v>281</v>
      </c>
      <c r="IK13" s="2">
        <v>0.9842846393585205</v>
      </c>
      <c r="IN13" s="3">
        <v>1.0</v>
      </c>
      <c r="IQ13" s="2" t="s">
        <v>237</v>
      </c>
      <c r="IR13" s="2" t="s">
        <v>537</v>
      </c>
      <c r="IS13" s="2" t="s">
        <v>523</v>
      </c>
      <c r="IT13" s="2" t="s">
        <v>168</v>
      </c>
      <c r="IU13" s="2">
        <v>1.0</v>
      </c>
      <c r="IX13" s="3">
        <v>0.0</v>
      </c>
      <c r="JA13" s="2" t="s">
        <v>240</v>
      </c>
      <c r="JB13" s="2" t="s">
        <v>538</v>
      </c>
      <c r="JC13" s="2" t="s">
        <v>523</v>
      </c>
      <c r="JD13" s="2" t="s">
        <v>164</v>
      </c>
      <c r="JE13" s="2">
        <v>0.9925905466079712</v>
      </c>
      <c r="JH13" s="3">
        <v>0.0</v>
      </c>
      <c r="JK13" s="2" t="s">
        <v>243</v>
      </c>
      <c r="JL13" s="2" t="s">
        <v>539</v>
      </c>
      <c r="JM13" s="2" t="s">
        <v>523</v>
      </c>
      <c r="JN13" s="2" t="s">
        <v>246</v>
      </c>
      <c r="JO13" s="2">
        <v>0.9901058077812195</v>
      </c>
      <c r="JR13" s="3">
        <v>1.0</v>
      </c>
      <c r="JU13" s="2" t="s">
        <v>247</v>
      </c>
      <c r="JV13" s="2" t="s">
        <v>540</v>
      </c>
      <c r="JW13" s="2" t="s">
        <v>523</v>
      </c>
      <c r="JX13" s="2" t="s">
        <v>164</v>
      </c>
      <c r="JY13" s="2">
        <v>0.9872849583625793</v>
      </c>
      <c r="KB13" s="3">
        <v>1.0</v>
      </c>
      <c r="KE13" s="2" t="s">
        <v>250</v>
      </c>
      <c r="KF13" s="2" t="s">
        <v>541</v>
      </c>
      <c r="KG13" s="2" t="s">
        <v>523</v>
      </c>
      <c r="KH13" s="2" t="s">
        <v>261</v>
      </c>
      <c r="KI13" s="2">
        <v>0.8484238982200623</v>
      </c>
      <c r="KL13" s="3">
        <v>1.0</v>
      </c>
    </row>
    <row r="14">
      <c r="A14" s="2" t="s">
        <v>155</v>
      </c>
      <c r="B14" s="2" t="s">
        <v>542</v>
      </c>
      <c r="C14" s="2" t="s">
        <v>543</v>
      </c>
      <c r="D14" s="2" t="s">
        <v>168</v>
      </c>
      <c r="E14" s="2">
        <v>1.0</v>
      </c>
      <c r="H14" s="3">
        <v>1.0</v>
      </c>
      <c r="AE14" s="2" t="s">
        <v>169</v>
      </c>
      <c r="AF14" s="2" t="s">
        <v>544</v>
      </c>
      <c r="AG14" s="2" t="s">
        <v>543</v>
      </c>
      <c r="AH14" s="2" t="s">
        <v>164</v>
      </c>
      <c r="AI14" s="2">
        <v>0.8609959483146667</v>
      </c>
      <c r="AL14" s="3">
        <v>1.0</v>
      </c>
      <c r="BI14" s="2" t="s">
        <v>178</v>
      </c>
      <c r="BJ14" s="2" t="s">
        <v>545</v>
      </c>
      <c r="BK14" s="2" t="s">
        <v>543</v>
      </c>
      <c r="BL14" s="2" t="s">
        <v>261</v>
      </c>
      <c r="BM14" s="2">
        <v>0.9645351767539978</v>
      </c>
      <c r="BP14" s="3">
        <v>0.0</v>
      </c>
      <c r="BS14" s="2" t="s">
        <v>181</v>
      </c>
      <c r="BT14" s="2" t="s">
        <v>546</v>
      </c>
      <c r="BU14" s="2" t="s">
        <v>543</v>
      </c>
      <c r="BV14" s="2" t="s">
        <v>168</v>
      </c>
      <c r="BW14" s="2">
        <v>1.0</v>
      </c>
      <c r="BZ14" s="3">
        <v>1.0</v>
      </c>
      <c r="CM14" s="2" t="s">
        <v>187</v>
      </c>
      <c r="CN14" s="2" t="s">
        <v>547</v>
      </c>
      <c r="CO14" s="2" t="s">
        <v>543</v>
      </c>
      <c r="CP14" s="2" t="s">
        <v>164</v>
      </c>
      <c r="CQ14" s="2">
        <v>0.9950252175331116</v>
      </c>
      <c r="CR14" s="9"/>
      <c r="CS14" s="9"/>
      <c r="CT14" s="10">
        <v>0.0</v>
      </c>
      <c r="CW14" s="2" t="s">
        <v>190</v>
      </c>
      <c r="CX14" s="2" t="s">
        <v>548</v>
      </c>
      <c r="CY14" s="2" t="s">
        <v>543</v>
      </c>
      <c r="CZ14" s="2" t="s">
        <v>164</v>
      </c>
      <c r="DA14" s="2">
        <v>0.8733498454093933</v>
      </c>
      <c r="DB14" s="9"/>
      <c r="DC14" s="9"/>
      <c r="DD14" s="10">
        <v>1.0</v>
      </c>
      <c r="DE14" s="9"/>
      <c r="DG14" s="2" t="s">
        <v>194</v>
      </c>
      <c r="DH14" s="2" t="s">
        <v>549</v>
      </c>
      <c r="DI14" s="2" t="s">
        <v>543</v>
      </c>
      <c r="DJ14" s="2" t="s">
        <v>261</v>
      </c>
      <c r="DK14" s="2">
        <v>0.989395797252655</v>
      </c>
      <c r="DL14" s="9"/>
      <c r="DM14" s="9"/>
      <c r="DN14" s="11">
        <v>1.0</v>
      </c>
      <c r="DO14" s="9"/>
      <c r="EU14" s="2" t="s">
        <v>207</v>
      </c>
      <c r="EV14" s="2" t="s">
        <v>550</v>
      </c>
      <c r="EW14" s="2" t="s">
        <v>543</v>
      </c>
      <c r="EX14" s="2" t="s">
        <v>164</v>
      </c>
      <c r="EY14" s="2">
        <v>0.9963054656982422</v>
      </c>
      <c r="EZ14" s="9"/>
      <c r="FA14" s="9"/>
      <c r="FB14" s="10">
        <v>1.0</v>
      </c>
      <c r="FC14" s="9"/>
      <c r="FE14" s="2" t="s">
        <v>211</v>
      </c>
      <c r="FF14" s="2" t="s">
        <v>551</v>
      </c>
      <c r="FG14" s="2" t="s">
        <v>543</v>
      </c>
      <c r="FH14" s="2" t="s">
        <v>164</v>
      </c>
      <c r="FI14" s="2">
        <v>0.941636860370636</v>
      </c>
      <c r="FJ14" s="9"/>
      <c r="FK14" s="9"/>
      <c r="FL14" s="10">
        <v>1.0</v>
      </c>
      <c r="FM14" s="9"/>
      <c r="FY14" s="2" t="s">
        <v>216</v>
      </c>
      <c r="FZ14" s="2" t="s">
        <v>552</v>
      </c>
      <c r="GA14" s="2" t="s">
        <v>543</v>
      </c>
      <c r="GB14" s="2" t="s">
        <v>164</v>
      </c>
      <c r="GC14" s="2">
        <v>0.991990864276886</v>
      </c>
      <c r="GF14" s="3">
        <v>1.0</v>
      </c>
      <c r="GI14" s="2" t="s">
        <v>219</v>
      </c>
      <c r="GJ14" s="2" t="s">
        <v>553</v>
      </c>
      <c r="GK14" s="2" t="s">
        <v>543</v>
      </c>
      <c r="GL14" s="2" t="s">
        <v>164</v>
      </c>
      <c r="GM14" s="2">
        <v>0.9218670129776001</v>
      </c>
      <c r="GP14" s="3">
        <v>1.0</v>
      </c>
      <c r="GS14" s="2" t="s">
        <v>222</v>
      </c>
      <c r="GT14" s="2" t="s">
        <v>554</v>
      </c>
      <c r="GU14" s="2" t="s">
        <v>543</v>
      </c>
      <c r="GV14" s="2" t="s">
        <v>168</v>
      </c>
      <c r="GW14" s="2">
        <v>1.0</v>
      </c>
      <c r="GZ14" s="3">
        <v>0.0</v>
      </c>
      <c r="HM14" s="2" t="s">
        <v>228</v>
      </c>
      <c r="HN14" s="2" t="s">
        <v>276</v>
      </c>
      <c r="HO14" s="2" t="s">
        <v>543</v>
      </c>
      <c r="HP14" s="2" t="s">
        <v>168</v>
      </c>
      <c r="HQ14" s="2">
        <v>1.0</v>
      </c>
      <c r="HT14" s="3">
        <v>1.0</v>
      </c>
      <c r="HW14" s="2" t="s">
        <v>231</v>
      </c>
      <c r="HX14" s="2" t="s">
        <v>555</v>
      </c>
      <c r="HY14" s="2" t="s">
        <v>543</v>
      </c>
      <c r="HZ14" s="2" t="s">
        <v>164</v>
      </c>
      <c r="IA14" s="2">
        <v>0.997879147529602</v>
      </c>
      <c r="ID14" s="3">
        <v>1.0</v>
      </c>
      <c r="IG14" s="2" t="s">
        <v>234</v>
      </c>
      <c r="IH14" s="2" t="s">
        <v>556</v>
      </c>
      <c r="II14" s="2" t="s">
        <v>543</v>
      </c>
      <c r="IJ14" s="2" t="s">
        <v>281</v>
      </c>
      <c r="IK14" s="2">
        <v>0.9719805121421814</v>
      </c>
      <c r="IN14" s="3">
        <v>1.0</v>
      </c>
      <c r="IQ14" s="2" t="s">
        <v>237</v>
      </c>
      <c r="IR14" s="2" t="s">
        <v>557</v>
      </c>
      <c r="IS14" s="2" t="s">
        <v>543</v>
      </c>
      <c r="IT14" s="2" t="s">
        <v>168</v>
      </c>
      <c r="IU14" s="2">
        <v>1.0</v>
      </c>
      <c r="IX14" s="3">
        <v>0.0</v>
      </c>
      <c r="JA14" s="2" t="s">
        <v>240</v>
      </c>
      <c r="JB14" s="2" t="s">
        <v>558</v>
      </c>
      <c r="JC14" s="2" t="s">
        <v>543</v>
      </c>
      <c r="JD14" s="2" t="s">
        <v>164</v>
      </c>
      <c r="JE14" s="2">
        <v>0.9974706172943115</v>
      </c>
      <c r="JH14" s="3">
        <v>0.0</v>
      </c>
      <c r="JU14" s="2" t="s">
        <v>247</v>
      </c>
      <c r="JV14" s="2" t="s">
        <v>559</v>
      </c>
      <c r="JW14" s="2" t="s">
        <v>543</v>
      </c>
      <c r="JX14" s="2" t="s">
        <v>168</v>
      </c>
      <c r="JY14" s="2">
        <v>1.0</v>
      </c>
      <c r="KB14" s="3">
        <v>1.0</v>
      </c>
      <c r="KE14" s="2" t="s">
        <v>250</v>
      </c>
      <c r="KF14" s="2" t="s">
        <v>560</v>
      </c>
      <c r="KG14" s="2" t="s">
        <v>543</v>
      </c>
      <c r="KH14" s="2" t="s">
        <v>261</v>
      </c>
      <c r="KI14" s="2">
        <v>0.9319968223571777</v>
      </c>
      <c r="KL14" s="3">
        <v>1.0</v>
      </c>
    </row>
    <row r="15">
      <c r="A15" s="2" t="s">
        <v>155</v>
      </c>
      <c r="B15" s="2" t="s">
        <v>561</v>
      </c>
      <c r="C15" s="2" t="s">
        <v>562</v>
      </c>
      <c r="D15" s="2" t="s">
        <v>168</v>
      </c>
      <c r="E15" s="2">
        <v>1.0</v>
      </c>
      <c r="H15" s="3">
        <v>1.0</v>
      </c>
      <c r="AE15" s="2" t="s">
        <v>169</v>
      </c>
      <c r="AF15" s="2" t="s">
        <v>563</v>
      </c>
      <c r="AG15" s="2" t="s">
        <v>562</v>
      </c>
      <c r="AH15" s="2" t="s">
        <v>168</v>
      </c>
      <c r="AI15" s="2">
        <v>1.0</v>
      </c>
      <c r="AL15" s="3">
        <v>1.0</v>
      </c>
      <c r="BI15" s="2" t="s">
        <v>178</v>
      </c>
      <c r="BJ15" s="2" t="s">
        <v>564</v>
      </c>
      <c r="BK15" s="2" t="s">
        <v>562</v>
      </c>
      <c r="BL15" s="2" t="s">
        <v>261</v>
      </c>
      <c r="BM15" s="2">
        <v>0.9403286576271057</v>
      </c>
      <c r="BP15" s="3">
        <v>0.0</v>
      </c>
      <c r="BS15" s="2" t="s">
        <v>181</v>
      </c>
      <c r="BT15" s="2" t="s">
        <v>565</v>
      </c>
      <c r="BU15" s="2" t="s">
        <v>562</v>
      </c>
      <c r="BV15" s="2" t="s">
        <v>168</v>
      </c>
      <c r="BW15" s="2">
        <v>1.0</v>
      </c>
      <c r="BZ15" s="3">
        <v>1.0</v>
      </c>
      <c r="CM15" s="2" t="s">
        <v>187</v>
      </c>
      <c r="CN15" s="2" t="s">
        <v>566</v>
      </c>
      <c r="CO15" s="2" t="s">
        <v>562</v>
      </c>
      <c r="CP15" s="2" t="s">
        <v>164</v>
      </c>
      <c r="CQ15" s="2">
        <v>0.9968054294586182</v>
      </c>
      <c r="CR15" s="9"/>
      <c r="CS15" s="9"/>
      <c r="CT15" s="10">
        <v>0.0</v>
      </c>
      <c r="CW15" s="2" t="s">
        <v>190</v>
      </c>
      <c r="CX15" s="2" t="s">
        <v>567</v>
      </c>
      <c r="CY15" s="2" t="s">
        <v>562</v>
      </c>
      <c r="CZ15" s="2" t="s">
        <v>164</v>
      </c>
      <c r="DA15" s="2">
        <v>0.9704591631889343</v>
      </c>
      <c r="DB15" s="9"/>
      <c r="DC15" s="9"/>
      <c r="DD15" s="10">
        <v>1.0</v>
      </c>
      <c r="DE15" s="9"/>
      <c r="DG15" s="2" t="s">
        <v>194</v>
      </c>
      <c r="DH15" s="2" t="s">
        <v>568</v>
      </c>
      <c r="DI15" s="2" t="s">
        <v>562</v>
      </c>
      <c r="DJ15" s="2" t="s">
        <v>261</v>
      </c>
      <c r="DK15" s="2">
        <v>0.9779093265533447</v>
      </c>
      <c r="DL15" s="9"/>
      <c r="DM15" s="9"/>
      <c r="DN15" s="11">
        <v>1.0</v>
      </c>
      <c r="DO15" s="9"/>
      <c r="EU15" s="2" t="s">
        <v>207</v>
      </c>
      <c r="EV15" s="2" t="s">
        <v>569</v>
      </c>
      <c r="EW15" s="2" t="s">
        <v>562</v>
      </c>
      <c r="EX15" s="2" t="s">
        <v>164</v>
      </c>
      <c r="EY15" s="2">
        <v>0.9964048862457275</v>
      </c>
      <c r="EZ15" s="9"/>
      <c r="FA15" s="9"/>
      <c r="FB15" s="10">
        <v>1.0</v>
      </c>
      <c r="FC15" s="9"/>
      <c r="FE15" s="2" t="s">
        <v>211</v>
      </c>
      <c r="FF15" s="2" t="s">
        <v>570</v>
      </c>
      <c r="FG15" s="2" t="s">
        <v>562</v>
      </c>
      <c r="FH15" s="2" t="s">
        <v>164</v>
      </c>
      <c r="FI15" s="2">
        <v>0.9109631776809692</v>
      </c>
      <c r="FJ15" s="9"/>
      <c r="FK15" s="9"/>
      <c r="FL15" s="10">
        <v>1.0</v>
      </c>
      <c r="FM15" s="9"/>
      <c r="FY15" s="2" t="s">
        <v>216</v>
      </c>
      <c r="FZ15" s="2" t="s">
        <v>571</v>
      </c>
      <c r="GA15" s="2" t="s">
        <v>562</v>
      </c>
      <c r="GB15" s="2" t="s">
        <v>164</v>
      </c>
      <c r="GC15" s="2">
        <v>0.9925304055213928</v>
      </c>
      <c r="GF15" s="3">
        <v>1.0</v>
      </c>
      <c r="GI15" s="2" t="s">
        <v>219</v>
      </c>
      <c r="GJ15" s="2" t="s">
        <v>572</v>
      </c>
      <c r="GK15" s="2" t="s">
        <v>562</v>
      </c>
      <c r="GL15" s="2" t="s">
        <v>164</v>
      </c>
      <c r="GM15" s="2">
        <v>0.9117614030838013</v>
      </c>
      <c r="GP15" s="3">
        <v>1.0</v>
      </c>
      <c r="HM15" s="2" t="s">
        <v>228</v>
      </c>
      <c r="HN15" s="2" t="s">
        <v>276</v>
      </c>
      <c r="HO15" s="2" t="s">
        <v>562</v>
      </c>
      <c r="HP15" s="2" t="s">
        <v>168</v>
      </c>
      <c r="HQ15" s="2">
        <v>1.0</v>
      </c>
      <c r="HT15" s="3">
        <v>1.0</v>
      </c>
      <c r="HW15" s="2" t="s">
        <v>231</v>
      </c>
      <c r="HX15" s="2" t="s">
        <v>573</v>
      </c>
      <c r="HY15" s="2" t="s">
        <v>562</v>
      </c>
      <c r="HZ15" s="2" t="s">
        <v>164</v>
      </c>
      <c r="IA15" s="2">
        <v>0.9976943135261536</v>
      </c>
      <c r="ID15" s="3">
        <v>1.0</v>
      </c>
      <c r="IQ15" s="2" t="s">
        <v>237</v>
      </c>
      <c r="IR15" s="2" t="s">
        <v>574</v>
      </c>
      <c r="IS15" s="2" t="s">
        <v>562</v>
      </c>
      <c r="IT15" s="2" t="s">
        <v>168</v>
      </c>
      <c r="IU15" s="2">
        <v>1.0</v>
      </c>
      <c r="IX15" s="3">
        <v>0.0</v>
      </c>
      <c r="JA15" s="2" t="s">
        <v>240</v>
      </c>
      <c r="JB15" s="2" t="s">
        <v>575</v>
      </c>
      <c r="JC15" s="2" t="s">
        <v>562</v>
      </c>
      <c r="JD15" s="2" t="s">
        <v>164</v>
      </c>
      <c r="JE15" s="2">
        <v>0.9981389045715332</v>
      </c>
      <c r="JH15" s="3">
        <v>0.0</v>
      </c>
      <c r="JU15" s="2" t="s">
        <v>247</v>
      </c>
      <c r="JV15" s="2" t="s">
        <v>576</v>
      </c>
      <c r="JW15" s="2" t="s">
        <v>562</v>
      </c>
      <c r="JX15" s="2" t="s">
        <v>164</v>
      </c>
      <c r="JY15" s="2">
        <v>0.9050650596618652</v>
      </c>
      <c r="KB15" s="3">
        <v>1.0</v>
      </c>
      <c r="KE15" s="2" t="s">
        <v>250</v>
      </c>
      <c r="KF15" s="2" t="s">
        <v>577</v>
      </c>
      <c r="KG15" s="2" t="s">
        <v>562</v>
      </c>
      <c r="KH15" s="2" t="s">
        <v>164</v>
      </c>
      <c r="KI15" s="2">
        <v>0.9858822822570801</v>
      </c>
      <c r="KL15" s="3">
        <v>0.0</v>
      </c>
    </row>
    <row r="16">
      <c r="A16" s="2" t="s">
        <v>155</v>
      </c>
      <c r="B16" s="2" t="s">
        <v>578</v>
      </c>
      <c r="C16" s="2" t="s">
        <v>579</v>
      </c>
      <c r="D16" s="2" t="s">
        <v>168</v>
      </c>
      <c r="E16" s="2">
        <v>1.0</v>
      </c>
      <c r="H16" s="3">
        <v>1.0</v>
      </c>
      <c r="AE16" s="2" t="s">
        <v>169</v>
      </c>
      <c r="AF16" s="2" t="s">
        <v>580</v>
      </c>
      <c r="AG16" s="2" t="s">
        <v>579</v>
      </c>
      <c r="AH16" s="2" t="s">
        <v>168</v>
      </c>
      <c r="AI16" s="2">
        <v>1.0</v>
      </c>
      <c r="AL16" s="3">
        <v>1.0</v>
      </c>
      <c r="BI16" s="2" t="s">
        <v>178</v>
      </c>
      <c r="BJ16" s="2" t="s">
        <v>581</v>
      </c>
      <c r="BK16" s="2" t="s">
        <v>579</v>
      </c>
      <c r="BL16" s="2" t="s">
        <v>261</v>
      </c>
      <c r="BM16" s="2">
        <v>0.8044164180755615</v>
      </c>
      <c r="BP16" s="3">
        <v>0.0</v>
      </c>
      <c r="BS16" s="2" t="s">
        <v>181</v>
      </c>
      <c r="BT16" s="2" t="s">
        <v>582</v>
      </c>
      <c r="BU16" s="2" t="s">
        <v>579</v>
      </c>
      <c r="BV16" s="2" t="s">
        <v>168</v>
      </c>
      <c r="BW16" s="2">
        <v>1.0</v>
      </c>
      <c r="BZ16" s="3">
        <v>1.0</v>
      </c>
      <c r="CM16" s="2" t="s">
        <v>187</v>
      </c>
      <c r="CN16" s="2" t="s">
        <v>583</v>
      </c>
      <c r="CO16" s="2" t="s">
        <v>579</v>
      </c>
      <c r="CP16" s="2" t="s">
        <v>164</v>
      </c>
      <c r="CQ16" s="2">
        <v>0.9984833598136902</v>
      </c>
      <c r="CR16" s="9"/>
      <c r="CS16" s="9"/>
      <c r="CT16" s="10">
        <v>0.0</v>
      </c>
      <c r="CW16" s="2" t="s">
        <v>190</v>
      </c>
      <c r="CX16" s="2" t="s">
        <v>584</v>
      </c>
      <c r="CY16" s="2" t="s">
        <v>579</v>
      </c>
      <c r="CZ16" s="2" t="s">
        <v>164</v>
      </c>
      <c r="DA16" s="2">
        <v>0.8813835978507996</v>
      </c>
      <c r="DB16" s="9"/>
      <c r="DC16" s="9"/>
      <c r="DD16" s="10">
        <v>1.0</v>
      </c>
      <c r="DE16" s="9"/>
      <c r="DG16" s="2" t="s">
        <v>194</v>
      </c>
      <c r="DH16" s="2" t="s">
        <v>585</v>
      </c>
      <c r="DI16" s="2" t="s">
        <v>579</v>
      </c>
      <c r="DJ16" s="2" t="s">
        <v>261</v>
      </c>
      <c r="DK16" s="2">
        <v>0.9668709635734558</v>
      </c>
      <c r="DL16" s="9"/>
      <c r="DM16" s="9"/>
      <c r="DN16" s="11">
        <v>1.0</v>
      </c>
      <c r="DO16" s="9"/>
      <c r="EU16" s="2" t="s">
        <v>207</v>
      </c>
      <c r="EV16" s="2" t="s">
        <v>586</v>
      </c>
      <c r="EW16" s="2" t="s">
        <v>579</v>
      </c>
      <c r="EX16" s="2" t="s">
        <v>164</v>
      </c>
      <c r="EY16" s="2">
        <v>0.9120296835899353</v>
      </c>
      <c r="EZ16" s="9"/>
      <c r="FA16" s="9"/>
      <c r="FB16" s="10">
        <v>1.0</v>
      </c>
      <c r="FC16" s="9"/>
      <c r="FE16" s="2" t="s">
        <v>211</v>
      </c>
      <c r="FF16" s="2" t="s">
        <v>587</v>
      </c>
      <c r="FG16" s="2" t="s">
        <v>579</v>
      </c>
      <c r="FH16" s="2" t="s">
        <v>164</v>
      </c>
      <c r="FI16" s="2">
        <v>0.9562686085700989</v>
      </c>
      <c r="FJ16" s="9"/>
      <c r="FK16" s="9"/>
      <c r="FL16" s="10">
        <v>1.0</v>
      </c>
      <c r="FM16" s="9"/>
      <c r="FY16" s="2" t="s">
        <v>216</v>
      </c>
      <c r="FZ16" s="2" t="s">
        <v>588</v>
      </c>
      <c r="GA16" s="2" t="s">
        <v>579</v>
      </c>
      <c r="GB16" s="2" t="s">
        <v>168</v>
      </c>
      <c r="GC16" s="2">
        <v>1.0</v>
      </c>
      <c r="GF16" s="3">
        <v>1.0</v>
      </c>
      <c r="GI16" s="2" t="s">
        <v>219</v>
      </c>
      <c r="GJ16" s="2" t="s">
        <v>589</v>
      </c>
      <c r="GK16" s="2" t="s">
        <v>579</v>
      </c>
      <c r="GL16" s="2" t="s">
        <v>164</v>
      </c>
      <c r="GM16" s="2">
        <v>0.9638007879257202</v>
      </c>
      <c r="GP16" s="3">
        <v>1.0</v>
      </c>
      <c r="HM16" s="2" t="s">
        <v>228</v>
      </c>
      <c r="HN16" s="2" t="s">
        <v>276</v>
      </c>
      <c r="HO16" s="2" t="s">
        <v>579</v>
      </c>
      <c r="HP16" s="2" t="s">
        <v>168</v>
      </c>
      <c r="HQ16" s="2">
        <v>1.0</v>
      </c>
      <c r="HT16" s="3">
        <v>1.0</v>
      </c>
      <c r="HW16" s="2" t="s">
        <v>231</v>
      </c>
      <c r="HX16" s="2" t="s">
        <v>590</v>
      </c>
      <c r="HY16" s="2" t="s">
        <v>579</v>
      </c>
      <c r="HZ16" s="2" t="s">
        <v>164</v>
      </c>
      <c r="IA16" s="2">
        <v>0.996819257736206</v>
      </c>
      <c r="ID16" s="3">
        <v>1.0</v>
      </c>
      <c r="IQ16" s="2" t="s">
        <v>237</v>
      </c>
      <c r="IR16" s="2" t="s">
        <v>591</v>
      </c>
      <c r="IS16" s="2" t="s">
        <v>579</v>
      </c>
      <c r="IT16" s="2" t="s">
        <v>168</v>
      </c>
      <c r="IU16" s="2">
        <v>1.0</v>
      </c>
      <c r="IX16" s="3">
        <v>0.0</v>
      </c>
      <c r="JA16" s="2" t="s">
        <v>240</v>
      </c>
      <c r="JB16" s="2" t="s">
        <v>592</v>
      </c>
      <c r="JC16" s="2" t="s">
        <v>579</v>
      </c>
      <c r="JD16" s="2" t="s">
        <v>164</v>
      </c>
      <c r="JE16" s="2">
        <v>0.9980069994926453</v>
      </c>
      <c r="JH16" s="3">
        <v>0.0</v>
      </c>
      <c r="KE16" s="2" t="s">
        <v>250</v>
      </c>
      <c r="KF16" s="2" t="s">
        <v>593</v>
      </c>
      <c r="KG16" s="2" t="s">
        <v>579</v>
      </c>
      <c r="KH16" s="2" t="s">
        <v>164</v>
      </c>
      <c r="KI16" s="2">
        <v>0.9971936345100403</v>
      </c>
      <c r="KL16" s="3">
        <v>0.0</v>
      </c>
    </row>
    <row r="17">
      <c r="A17" s="2" t="s">
        <v>155</v>
      </c>
      <c r="B17" s="2" t="s">
        <v>594</v>
      </c>
      <c r="C17" s="2" t="s">
        <v>595</v>
      </c>
      <c r="D17" s="2" t="s">
        <v>168</v>
      </c>
      <c r="E17" s="2">
        <v>1.0</v>
      </c>
      <c r="H17" s="3">
        <v>1.0</v>
      </c>
      <c r="AE17" s="2" t="s">
        <v>169</v>
      </c>
      <c r="AF17" s="2" t="s">
        <v>596</v>
      </c>
      <c r="AG17" s="2" t="s">
        <v>595</v>
      </c>
      <c r="AH17" s="2" t="s">
        <v>168</v>
      </c>
      <c r="AI17" s="2">
        <v>1.0</v>
      </c>
      <c r="AL17" s="3">
        <v>1.0</v>
      </c>
      <c r="BI17" s="2" t="s">
        <v>178</v>
      </c>
      <c r="BJ17" s="2" t="s">
        <v>597</v>
      </c>
      <c r="BK17" s="2" t="s">
        <v>595</v>
      </c>
      <c r="BL17" s="2" t="s">
        <v>168</v>
      </c>
      <c r="BM17" s="2">
        <v>1.0</v>
      </c>
      <c r="BP17" s="3">
        <v>1.0</v>
      </c>
      <c r="BS17" s="2" t="s">
        <v>181</v>
      </c>
      <c r="BT17" s="2" t="s">
        <v>598</v>
      </c>
      <c r="BU17" s="2" t="s">
        <v>595</v>
      </c>
      <c r="BV17" s="2" t="s">
        <v>168</v>
      </c>
      <c r="BW17" s="2">
        <v>1.0</v>
      </c>
      <c r="BZ17" s="3">
        <v>1.0</v>
      </c>
      <c r="CM17" s="2" t="s">
        <v>187</v>
      </c>
      <c r="CN17" s="2" t="s">
        <v>599</v>
      </c>
      <c r="CO17" s="2" t="s">
        <v>595</v>
      </c>
      <c r="CP17" s="2" t="s">
        <v>164</v>
      </c>
      <c r="CQ17" s="2">
        <v>0.9983260035514832</v>
      </c>
      <c r="CR17" s="9"/>
      <c r="CS17" s="9"/>
      <c r="CT17" s="10">
        <v>0.0</v>
      </c>
      <c r="CW17" s="2" t="s">
        <v>190</v>
      </c>
      <c r="CX17" s="2" t="s">
        <v>600</v>
      </c>
      <c r="CY17" s="2" t="s">
        <v>595</v>
      </c>
      <c r="CZ17" s="2" t="s">
        <v>164</v>
      </c>
      <c r="DA17" s="2">
        <v>0.9501569867134094</v>
      </c>
      <c r="DB17" s="9"/>
      <c r="DC17" s="9"/>
      <c r="DD17" s="10">
        <v>1.0</v>
      </c>
      <c r="DE17" s="9"/>
      <c r="DG17" s="2" t="s">
        <v>194</v>
      </c>
      <c r="DH17" s="2" t="s">
        <v>601</v>
      </c>
      <c r="DI17" s="2" t="s">
        <v>595</v>
      </c>
      <c r="DJ17" s="2" t="s">
        <v>168</v>
      </c>
      <c r="DK17" s="2">
        <v>1.0</v>
      </c>
      <c r="DL17" s="9"/>
      <c r="DM17" s="9"/>
      <c r="DN17" s="11">
        <v>1.0</v>
      </c>
      <c r="DO17" s="9"/>
      <c r="FE17" s="2" t="s">
        <v>211</v>
      </c>
      <c r="FF17" s="2" t="s">
        <v>602</v>
      </c>
      <c r="FG17" s="2" t="s">
        <v>595</v>
      </c>
      <c r="FH17" s="2" t="s">
        <v>168</v>
      </c>
      <c r="FI17" s="2">
        <v>1.0</v>
      </c>
      <c r="FJ17" s="9"/>
      <c r="FK17" s="9"/>
      <c r="FL17" s="10">
        <v>1.0</v>
      </c>
      <c r="FM17" s="9"/>
      <c r="FY17" s="2" t="s">
        <v>216</v>
      </c>
      <c r="FZ17" s="2" t="s">
        <v>603</v>
      </c>
      <c r="GA17" s="2" t="s">
        <v>595</v>
      </c>
      <c r="GB17" s="2" t="s">
        <v>168</v>
      </c>
      <c r="GC17" s="2">
        <v>1.0</v>
      </c>
      <c r="GF17" s="3">
        <v>1.0</v>
      </c>
      <c r="GI17" s="2" t="s">
        <v>219</v>
      </c>
      <c r="GJ17" s="2" t="s">
        <v>604</v>
      </c>
      <c r="GK17" s="2" t="s">
        <v>595</v>
      </c>
      <c r="GL17" s="2" t="s">
        <v>164</v>
      </c>
      <c r="GM17" s="2">
        <v>0.9013388156890869</v>
      </c>
      <c r="GP17" s="3">
        <v>1.0</v>
      </c>
      <c r="HM17" s="2" t="s">
        <v>228</v>
      </c>
      <c r="HN17" s="2" t="s">
        <v>276</v>
      </c>
      <c r="HO17" s="2" t="s">
        <v>595</v>
      </c>
      <c r="HP17" s="2" t="s">
        <v>168</v>
      </c>
      <c r="HQ17" s="2">
        <v>1.0</v>
      </c>
      <c r="HT17" s="3">
        <v>1.0</v>
      </c>
      <c r="HW17" s="2" t="s">
        <v>231</v>
      </c>
      <c r="HX17" s="2" t="s">
        <v>605</v>
      </c>
      <c r="HY17" s="2" t="s">
        <v>595</v>
      </c>
      <c r="HZ17" s="2" t="s">
        <v>164</v>
      </c>
      <c r="IA17" s="2">
        <v>0.9970334768295288</v>
      </c>
      <c r="ID17" s="3">
        <v>1.0</v>
      </c>
      <c r="IQ17" s="2" t="s">
        <v>237</v>
      </c>
      <c r="IR17" s="2" t="s">
        <v>606</v>
      </c>
      <c r="IS17" s="2" t="s">
        <v>595</v>
      </c>
      <c r="IT17" s="2" t="s">
        <v>261</v>
      </c>
      <c r="IU17" s="2">
        <v>0.8361670970916748</v>
      </c>
      <c r="IX17" s="3">
        <v>0.0</v>
      </c>
      <c r="JA17" s="2" t="s">
        <v>240</v>
      </c>
      <c r="JB17" s="2" t="s">
        <v>607</v>
      </c>
      <c r="JC17" s="2" t="s">
        <v>595</v>
      </c>
      <c r="JD17" s="2" t="s">
        <v>164</v>
      </c>
      <c r="JE17" s="2">
        <v>0.9970406889915466</v>
      </c>
      <c r="JH17" s="3">
        <v>0.0</v>
      </c>
      <c r="KE17" s="2" t="s">
        <v>250</v>
      </c>
      <c r="KF17" s="2" t="s">
        <v>608</v>
      </c>
      <c r="KG17" s="2" t="s">
        <v>595</v>
      </c>
      <c r="KH17" s="2" t="s">
        <v>164</v>
      </c>
      <c r="KI17" s="2">
        <v>0.9978188276290894</v>
      </c>
      <c r="KL17" s="3">
        <v>0.0</v>
      </c>
    </row>
    <row r="18">
      <c r="A18" s="2" t="s">
        <v>155</v>
      </c>
      <c r="B18" s="2" t="s">
        <v>609</v>
      </c>
      <c r="C18" s="2" t="s">
        <v>610</v>
      </c>
      <c r="D18" s="2" t="s">
        <v>168</v>
      </c>
      <c r="E18" s="2">
        <v>1.0</v>
      </c>
      <c r="H18" s="3">
        <v>1.0</v>
      </c>
      <c r="AE18" s="2" t="s">
        <v>169</v>
      </c>
      <c r="AF18" s="2" t="s">
        <v>611</v>
      </c>
      <c r="AG18" s="2" t="s">
        <v>610</v>
      </c>
      <c r="AH18" s="2" t="s">
        <v>168</v>
      </c>
      <c r="AI18" s="2">
        <v>1.0</v>
      </c>
      <c r="AL18" s="3">
        <v>1.0</v>
      </c>
      <c r="BI18" s="2" t="s">
        <v>178</v>
      </c>
      <c r="BJ18" s="2" t="s">
        <v>612</v>
      </c>
      <c r="BK18" s="2" t="s">
        <v>610</v>
      </c>
      <c r="BL18" s="2" t="s">
        <v>164</v>
      </c>
      <c r="BM18" s="2">
        <v>0.8165218830108643</v>
      </c>
      <c r="BP18" s="3">
        <v>1.0</v>
      </c>
      <c r="BS18" s="2" t="s">
        <v>181</v>
      </c>
      <c r="BT18" s="2" t="s">
        <v>613</v>
      </c>
      <c r="BU18" s="2" t="s">
        <v>610</v>
      </c>
      <c r="BV18" s="2" t="s">
        <v>164</v>
      </c>
      <c r="BW18" s="2">
        <v>0.910389244556427</v>
      </c>
      <c r="BZ18" s="3">
        <v>1.0</v>
      </c>
      <c r="CM18" s="2" t="s">
        <v>187</v>
      </c>
      <c r="CN18" s="2" t="s">
        <v>614</v>
      </c>
      <c r="CO18" s="2" t="s">
        <v>610</v>
      </c>
      <c r="CP18" s="2" t="s">
        <v>246</v>
      </c>
      <c r="CQ18" s="2">
        <v>0.9053726196289062</v>
      </c>
      <c r="CR18" s="9"/>
      <c r="CS18" s="9"/>
      <c r="CT18" s="10">
        <v>1.0</v>
      </c>
      <c r="CW18" s="2" t="s">
        <v>190</v>
      </c>
      <c r="CX18" s="2" t="s">
        <v>615</v>
      </c>
      <c r="CY18" s="2" t="s">
        <v>610</v>
      </c>
      <c r="CZ18" s="2" t="s">
        <v>164</v>
      </c>
      <c r="DA18" s="2">
        <v>0.9136322736740112</v>
      </c>
      <c r="DB18" s="9"/>
      <c r="DC18" s="9"/>
      <c r="DD18" s="10">
        <v>1.0</v>
      </c>
      <c r="DE18" s="9"/>
      <c r="DG18" s="2" t="s">
        <v>194</v>
      </c>
      <c r="DH18" s="2" t="s">
        <v>616</v>
      </c>
      <c r="DI18" s="2" t="s">
        <v>610</v>
      </c>
      <c r="DJ18" s="2" t="s">
        <v>168</v>
      </c>
      <c r="DK18" s="2">
        <v>1.0</v>
      </c>
      <c r="DL18" s="9"/>
      <c r="DM18" s="9"/>
      <c r="DN18" s="11">
        <v>1.0</v>
      </c>
      <c r="DO18" s="9"/>
      <c r="FE18" s="2" t="s">
        <v>211</v>
      </c>
      <c r="FF18" s="2" t="s">
        <v>617</v>
      </c>
      <c r="FG18" s="2" t="s">
        <v>610</v>
      </c>
      <c r="FH18" s="2" t="s">
        <v>261</v>
      </c>
      <c r="FI18" s="2">
        <v>0.9384298920631409</v>
      </c>
      <c r="FJ18" s="9"/>
      <c r="FK18" s="9"/>
      <c r="FL18" s="10">
        <v>0.0</v>
      </c>
      <c r="FM18" s="9"/>
      <c r="FY18" s="2" t="s">
        <v>216</v>
      </c>
      <c r="FZ18" s="2" t="s">
        <v>618</v>
      </c>
      <c r="GA18" s="2" t="s">
        <v>610</v>
      </c>
      <c r="GB18" s="2" t="s">
        <v>168</v>
      </c>
      <c r="GC18" s="2">
        <v>1.0</v>
      </c>
      <c r="GF18" s="3">
        <v>1.0</v>
      </c>
      <c r="GI18" s="2" t="s">
        <v>219</v>
      </c>
      <c r="GJ18" s="2" t="s">
        <v>619</v>
      </c>
      <c r="GK18" s="2" t="s">
        <v>610</v>
      </c>
      <c r="GL18" s="2" t="s">
        <v>168</v>
      </c>
      <c r="GM18" s="2">
        <v>1.0</v>
      </c>
      <c r="GP18" s="3">
        <v>1.0</v>
      </c>
      <c r="HM18" s="2" t="s">
        <v>228</v>
      </c>
      <c r="HN18" s="2" t="s">
        <v>276</v>
      </c>
      <c r="HO18" s="2" t="s">
        <v>610</v>
      </c>
      <c r="HP18" s="2" t="s">
        <v>168</v>
      </c>
      <c r="HQ18" s="2">
        <v>1.0</v>
      </c>
      <c r="HT18" s="3">
        <v>1.0</v>
      </c>
      <c r="HW18" s="2" t="s">
        <v>231</v>
      </c>
      <c r="HX18" s="2" t="s">
        <v>620</v>
      </c>
      <c r="HY18" s="2" t="s">
        <v>610</v>
      </c>
      <c r="HZ18" s="2" t="s">
        <v>164</v>
      </c>
      <c r="IA18" s="2">
        <v>0.9663451313972473</v>
      </c>
      <c r="ID18" s="3">
        <v>1.0</v>
      </c>
      <c r="IQ18" s="2" t="s">
        <v>237</v>
      </c>
      <c r="IR18" s="2" t="s">
        <v>621</v>
      </c>
      <c r="IS18" s="2" t="s">
        <v>610</v>
      </c>
      <c r="IT18" s="2" t="s">
        <v>168</v>
      </c>
      <c r="IU18" s="2">
        <v>1.0</v>
      </c>
      <c r="IX18" s="3">
        <v>1.0</v>
      </c>
      <c r="JA18" s="2" t="s">
        <v>240</v>
      </c>
      <c r="JB18" s="2" t="s">
        <v>622</v>
      </c>
      <c r="JC18" s="2" t="s">
        <v>610</v>
      </c>
      <c r="JD18" s="2" t="s">
        <v>164</v>
      </c>
      <c r="JE18" s="2">
        <v>0.9974570870399475</v>
      </c>
      <c r="JH18" s="3">
        <v>0.0</v>
      </c>
      <c r="KE18" s="2" t="s">
        <v>250</v>
      </c>
      <c r="KF18" s="2" t="s">
        <v>623</v>
      </c>
      <c r="KG18" s="2" t="s">
        <v>610</v>
      </c>
      <c r="KH18" s="2" t="s">
        <v>164</v>
      </c>
      <c r="KI18" s="2">
        <v>0.9968795776367188</v>
      </c>
      <c r="KL18" s="3">
        <v>0.0</v>
      </c>
    </row>
    <row r="19">
      <c r="A19" s="2" t="s">
        <v>155</v>
      </c>
      <c r="B19" s="2" t="s">
        <v>624</v>
      </c>
      <c r="C19" s="2" t="s">
        <v>625</v>
      </c>
      <c r="D19" s="2" t="s">
        <v>164</v>
      </c>
      <c r="E19" s="2">
        <v>0.9490243196487427</v>
      </c>
      <c r="H19" s="3">
        <v>1.0</v>
      </c>
      <c r="AE19" s="2" t="s">
        <v>169</v>
      </c>
      <c r="AF19" s="2" t="s">
        <v>626</v>
      </c>
      <c r="AG19" s="2" t="s">
        <v>625</v>
      </c>
      <c r="AH19" s="2" t="s">
        <v>164</v>
      </c>
      <c r="AI19" s="2">
        <v>0.9702739119529724</v>
      </c>
      <c r="AL19" s="3">
        <v>0.0</v>
      </c>
      <c r="BS19" s="2" t="s">
        <v>181</v>
      </c>
      <c r="BT19" s="2" t="s">
        <v>627</v>
      </c>
      <c r="BU19" s="2" t="s">
        <v>625</v>
      </c>
      <c r="BV19" s="2" t="s">
        <v>164</v>
      </c>
      <c r="BW19" s="2">
        <v>0.8974505066871643</v>
      </c>
      <c r="BZ19" s="3">
        <v>1.0</v>
      </c>
      <c r="CM19" s="2" t="s">
        <v>187</v>
      </c>
      <c r="CN19" s="2" t="s">
        <v>628</v>
      </c>
      <c r="CO19" s="2" t="s">
        <v>625</v>
      </c>
      <c r="CP19" s="2" t="s">
        <v>246</v>
      </c>
      <c r="CQ19" s="2">
        <v>0.9618003368377686</v>
      </c>
      <c r="CR19" s="9"/>
      <c r="CS19" s="9"/>
      <c r="CT19" s="10">
        <v>1.0</v>
      </c>
      <c r="CW19" s="2" t="s">
        <v>190</v>
      </c>
      <c r="CX19" s="2" t="s">
        <v>629</v>
      </c>
      <c r="CY19" s="2" t="s">
        <v>625</v>
      </c>
      <c r="CZ19" s="2" t="s">
        <v>164</v>
      </c>
      <c r="DA19" s="2">
        <v>0.9067281484603882</v>
      </c>
      <c r="DB19" s="9"/>
      <c r="DC19" s="9"/>
      <c r="DD19" s="10">
        <v>1.0</v>
      </c>
      <c r="DE19" s="9"/>
      <c r="DG19" s="2" t="s">
        <v>194</v>
      </c>
      <c r="DH19" s="2" t="s">
        <v>630</v>
      </c>
      <c r="DI19" s="2" t="s">
        <v>625</v>
      </c>
      <c r="DJ19" s="2" t="s">
        <v>168</v>
      </c>
      <c r="DK19" s="2">
        <v>1.0</v>
      </c>
      <c r="DL19" s="9"/>
      <c r="DM19" s="9"/>
      <c r="DN19" s="11">
        <v>1.0</v>
      </c>
      <c r="DO19" s="9"/>
      <c r="FY19" s="2" t="s">
        <v>216</v>
      </c>
      <c r="FZ19" s="2" t="s">
        <v>631</v>
      </c>
      <c r="GA19" s="2" t="s">
        <v>625</v>
      </c>
      <c r="GB19" s="2" t="s">
        <v>164</v>
      </c>
      <c r="GC19" s="2">
        <v>0.9242952466011047</v>
      </c>
      <c r="GF19" s="3">
        <v>0.0</v>
      </c>
      <c r="GI19" s="2" t="s">
        <v>219</v>
      </c>
      <c r="GJ19" s="2" t="s">
        <v>632</v>
      </c>
      <c r="GK19" s="2" t="s">
        <v>625</v>
      </c>
      <c r="GL19" s="2" t="s">
        <v>168</v>
      </c>
      <c r="GM19" s="2">
        <v>1.0</v>
      </c>
      <c r="GP19" s="3">
        <v>0.0</v>
      </c>
      <c r="HM19" s="2" t="s">
        <v>228</v>
      </c>
      <c r="HN19" s="2" t="s">
        <v>276</v>
      </c>
      <c r="HO19" s="2" t="s">
        <v>625</v>
      </c>
      <c r="HP19" s="2" t="s">
        <v>168</v>
      </c>
      <c r="HQ19" s="2">
        <v>1.0</v>
      </c>
      <c r="HT19" s="3">
        <v>1.0</v>
      </c>
      <c r="HW19" s="2" t="s">
        <v>231</v>
      </c>
      <c r="HX19" s="2" t="s">
        <v>633</v>
      </c>
      <c r="HY19" s="2" t="s">
        <v>625</v>
      </c>
      <c r="HZ19" s="2" t="s">
        <v>168</v>
      </c>
      <c r="IA19" s="2">
        <v>1.0</v>
      </c>
      <c r="ID19" s="3">
        <v>1.0</v>
      </c>
      <c r="IQ19" s="2" t="s">
        <v>237</v>
      </c>
      <c r="IR19" s="2" t="s">
        <v>634</v>
      </c>
      <c r="IS19" s="2" t="s">
        <v>625</v>
      </c>
      <c r="IT19" s="2" t="s">
        <v>246</v>
      </c>
      <c r="IU19" s="2">
        <v>0.9891218543052673</v>
      </c>
      <c r="IX19" s="3">
        <v>0.0</v>
      </c>
      <c r="JA19" s="2" t="s">
        <v>240</v>
      </c>
      <c r="JB19" s="2" t="s">
        <v>635</v>
      </c>
      <c r="JC19" s="2" t="s">
        <v>625</v>
      </c>
      <c r="JD19" s="2" t="s">
        <v>164</v>
      </c>
      <c r="JE19" s="2">
        <v>0.997007429599762</v>
      </c>
      <c r="JH19" s="3">
        <v>1.0</v>
      </c>
      <c r="KE19" s="2" t="s">
        <v>250</v>
      </c>
      <c r="KF19" s="2" t="s">
        <v>636</v>
      </c>
      <c r="KG19" s="2" t="s">
        <v>625</v>
      </c>
      <c r="KH19" s="2" t="s">
        <v>164</v>
      </c>
      <c r="KI19" s="2">
        <v>0.9967387318611145</v>
      </c>
      <c r="KL19" s="3">
        <v>0.0</v>
      </c>
    </row>
    <row r="20">
      <c r="AE20" s="2" t="s">
        <v>169</v>
      </c>
      <c r="AF20" s="2" t="s">
        <v>637</v>
      </c>
      <c r="AG20" s="2" t="s">
        <v>638</v>
      </c>
      <c r="AH20" s="2" t="s">
        <v>164</v>
      </c>
      <c r="AI20" s="2">
        <v>0.9948238134384155</v>
      </c>
      <c r="AL20" s="3">
        <v>0.0</v>
      </c>
      <c r="BS20" s="2" t="s">
        <v>181</v>
      </c>
      <c r="BT20" s="2" t="s">
        <v>639</v>
      </c>
      <c r="BU20" s="2" t="s">
        <v>638</v>
      </c>
      <c r="BV20" s="2" t="s">
        <v>168</v>
      </c>
      <c r="BW20" s="2">
        <v>1.0</v>
      </c>
      <c r="BZ20" s="3">
        <v>1.0</v>
      </c>
      <c r="CM20" s="2" t="s">
        <v>187</v>
      </c>
      <c r="CN20" s="2" t="s">
        <v>640</v>
      </c>
      <c r="CO20" s="2" t="s">
        <v>638</v>
      </c>
      <c r="CP20" s="2" t="s">
        <v>168</v>
      </c>
      <c r="CQ20" s="2">
        <v>1.0</v>
      </c>
      <c r="CR20" s="9"/>
      <c r="CS20" s="9"/>
      <c r="CT20" s="10">
        <v>1.0</v>
      </c>
      <c r="CW20" s="2" t="s">
        <v>190</v>
      </c>
      <c r="CX20" s="2" t="s">
        <v>641</v>
      </c>
      <c r="CY20" s="2" t="s">
        <v>638</v>
      </c>
      <c r="CZ20" s="2" t="s">
        <v>168</v>
      </c>
      <c r="DA20" s="2">
        <v>1.0</v>
      </c>
      <c r="DB20" s="9"/>
      <c r="DC20" s="9"/>
      <c r="DD20" s="10">
        <v>1.0</v>
      </c>
      <c r="DE20" s="9"/>
      <c r="FY20" s="2" t="s">
        <v>216</v>
      </c>
      <c r="FZ20" s="2" t="s">
        <v>642</v>
      </c>
      <c r="GA20" s="2" t="s">
        <v>638</v>
      </c>
      <c r="GB20" s="2" t="s">
        <v>164</v>
      </c>
      <c r="GC20" s="2">
        <v>0.9860386848449707</v>
      </c>
      <c r="GF20" s="3">
        <v>0.0</v>
      </c>
      <c r="GI20" s="2" t="s">
        <v>219</v>
      </c>
      <c r="GJ20" s="2" t="s">
        <v>643</v>
      </c>
      <c r="GK20" s="2" t="s">
        <v>638</v>
      </c>
      <c r="GL20" s="2" t="s">
        <v>261</v>
      </c>
      <c r="GM20" s="2">
        <v>0.9442071318626404</v>
      </c>
      <c r="GP20" s="3">
        <v>1.0</v>
      </c>
      <c r="HM20" s="2" t="s">
        <v>228</v>
      </c>
      <c r="HN20" s="2" t="s">
        <v>276</v>
      </c>
      <c r="HO20" s="2" t="s">
        <v>638</v>
      </c>
      <c r="HP20" s="2" t="s">
        <v>168</v>
      </c>
      <c r="HQ20" s="2">
        <v>1.0</v>
      </c>
      <c r="HT20" s="3">
        <v>1.0</v>
      </c>
      <c r="HW20" s="2" t="s">
        <v>231</v>
      </c>
      <c r="HX20" s="2" t="s">
        <v>644</v>
      </c>
      <c r="HY20" s="2" t="s">
        <v>638</v>
      </c>
      <c r="HZ20" s="2" t="s">
        <v>261</v>
      </c>
      <c r="IA20" s="2">
        <v>0.9824617505073547</v>
      </c>
      <c r="ID20" s="3">
        <v>0.0</v>
      </c>
      <c r="IQ20" s="2" t="s">
        <v>237</v>
      </c>
      <c r="IR20" s="2" t="s">
        <v>645</v>
      </c>
      <c r="IS20" s="2" t="s">
        <v>638</v>
      </c>
      <c r="IT20" s="2" t="s">
        <v>246</v>
      </c>
      <c r="IU20" s="2">
        <v>0.9855212569236755</v>
      </c>
      <c r="IX20" s="3">
        <v>0.0</v>
      </c>
      <c r="JA20" s="2" t="s">
        <v>240</v>
      </c>
      <c r="JB20" s="2" t="s">
        <v>646</v>
      </c>
      <c r="JC20" s="2" t="s">
        <v>638</v>
      </c>
      <c r="JD20" s="2" t="s">
        <v>164</v>
      </c>
      <c r="JE20" s="2">
        <v>0.9957713484764099</v>
      </c>
      <c r="JH20" s="3">
        <v>1.0</v>
      </c>
      <c r="KE20" s="2" t="s">
        <v>250</v>
      </c>
      <c r="KF20" s="2" t="s">
        <v>647</v>
      </c>
      <c r="KG20" s="2" t="s">
        <v>638</v>
      </c>
      <c r="KH20" s="2" t="s">
        <v>164</v>
      </c>
      <c r="KI20" s="2">
        <v>0.9863681197166443</v>
      </c>
      <c r="KL20" s="3">
        <v>1.0</v>
      </c>
    </row>
    <row r="21" ht="15.75" customHeight="1">
      <c r="AE21" s="2" t="s">
        <v>169</v>
      </c>
      <c r="AF21" s="2" t="s">
        <v>648</v>
      </c>
      <c r="AG21" s="2" t="s">
        <v>649</v>
      </c>
      <c r="AH21" s="2" t="s">
        <v>164</v>
      </c>
      <c r="AI21" s="2">
        <v>0.9929775595664978</v>
      </c>
      <c r="AL21" s="3">
        <v>0.0</v>
      </c>
      <c r="BS21" s="2" t="s">
        <v>181</v>
      </c>
      <c r="BT21" s="2" t="s">
        <v>650</v>
      </c>
      <c r="BU21" s="2" t="s">
        <v>649</v>
      </c>
      <c r="BV21" s="2" t="s">
        <v>261</v>
      </c>
      <c r="BW21" s="2">
        <v>0.8470085859298706</v>
      </c>
      <c r="BZ21" s="3">
        <v>0.0</v>
      </c>
      <c r="CM21" s="2" t="s">
        <v>187</v>
      </c>
      <c r="CN21" s="2" t="s">
        <v>651</v>
      </c>
      <c r="CO21" s="2" t="s">
        <v>649</v>
      </c>
      <c r="CP21" s="2" t="s">
        <v>246</v>
      </c>
      <c r="CQ21" s="2">
        <v>0.812247097492218</v>
      </c>
      <c r="CR21" s="9"/>
      <c r="CS21" s="9"/>
      <c r="CT21" s="10">
        <v>1.0</v>
      </c>
      <c r="CW21" s="2" t="s">
        <v>190</v>
      </c>
      <c r="CX21" s="2" t="s">
        <v>652</v>
      </c>
      <c r="CY21" s="2" t="s">
        <v>649</v>
      </c>
      <c r="CZ21" s="2" t="s">
        <v>168</v>
      </c>
      <c r="DA21" s="2">
        <v>1.0</v>
      </c>
      <c r="DB21" s="9"/>
      <c r="DC21" s="9"/>
      <c r="DD21" s="10">
        <v>1.0</v>
      </c>
      <c r="DE21" s="9"/>
      <c r="FY21" s="2" t="s">
        <v>216</v>
      </c>
      <c r="FZ21" s="2" t="s">
        <v>653</v>
      </c>
      <c r="GA21" s="2" t="s">
        <v>649</v>
      </c>
      <c r="GB21" s="2" t="s">
        <v>164</v>
      </c>
      <c r="GC21" s="2">
        <v>0.9899749159812927</v>
      </c>
      <c r="GF21" s="3">
        <v>1.0</v>
      </c>
      <c r="GI21" s="2" t="s">
        <v>219</v>
      </c>
      <c r="GJ21" s="2" t="s">
        <v>654</v>
      </c>
      <c r="GK21" s="2" t="s">
        <v>649</v>
      </c>
      <c r="GL21" s="2" t="s">
        <v>246</v>
      </c>
      <c r="GM21" s="2">
        <v>0.9933187961578369</v>
      </c>
      <c r="GP21" s="3">
        <v>1.0</v>
      </c>
      <c r="HM21" s="2" t="s">
        <v>228</v>
      </c>
      <c r="HN21" s="2" t="s">
        <v>276</v>
      </c>
      <c r="HO21" s="2" t="s">
        <v>649</v>
      </c>
      <c r="HP21" s="2" t="s">
        <v>168</v>
      </c>
      <c r="HQ21" s="2">
        <v>1.0</v>
      </c>
      <c r="HT21" s="3">
        <v>1.0</v>
      </c>
      <c r="HW21" s="2" t="s">
        <v>231</v>
      </c>
      <c r="HX21" s="2" t="s">
        <v>655</v>
      </c>
      <c r="HY21" s="2" t="s">
        <v>649</v>
      </c>
      <c r="HZ21" s="2" t="s">
        <v>261</v>
      </c>
      <c r="IA21" s="2">
        <v>0.9835847616195679</v>
      </c>
      <c r="ID21" s="3">
        <v>0.0</v>
      </c>
      <c r="IQ21" s="2" t="s">
        <v>237</v>
      </c>
      <c r="IR21" s="2" t="s">
        <v>656</v>
      </c>
      <c r="IS21" s="2" t="s">
        <v>649</v>
      </c>
      <c r="IT21" s="2" t="s">
        <v>168</v>
      </c>
      <c r="IU21" s="2">
        <v>1.0</v>
      </c>
      <c r="IX21" s="3">
        <v>1.0</v>
      </c>
      <c r="JA21" s="2" t="s">
        <v>240</v>
      </c>
      <c r="JB21" s="2" t="s">
        <v>657</v>
      </c>
      <c r="JC21" s="2" t="s">
        <v>649</v>
      </c>
      <c r="JD21" s="2" t="s">
        <v>164</v>
      </c>
      <c r="JE21" s="2">
        <v>0.9966834187507629</v>
      </c>
      <c r="JH21" s="3">
        <v>1.0</v>
      </c>
      <c r="KE21" s="2" t="s">
        <v>250</v>
      </c>
      <c r="KF21" s="2" t="s">
        <v>658</v>
      </c>
      <c r="KG21" s="2" t="s">
        <v>649</v>
      </c>
      <c r="KH21" s="2" t="s">
        <v>164</v>
      </c>
      <c r="KI21" s="2">
        <v>0.9913200736045837</v>
      </c>
      <c r="KL21" s="3">
        <v>1.0</v>
      </c>
    </row>
    <row r="22" ht="15.75" customHeight="1">
      <c r="AE22" s="2" t="s">
        <v>169</v>
      </c>
      <c r="AF22" s="2" t="s">
        <v>659</v>
      </c>
      <c r="AG22" s="2" t="s">
        <v>660</v>
      </c>
      <c r="AH22" s="2" t="s">
        <v>164</v>
      </c>
      <c r="AI22" s="2">
        <v>0.976867139339447</v>
      </c>
      <c r="AL22" s="3">
        <v>0.0</v>
      </c>
      <c r="BS22" s="2" t="s">
        <v>181</v>
      </c>
      <c r="BT22" s="2" t="s">
        <v>661</v>
      </c>
      <c r="BU22" s="2" t="s">
        <v>660</v>
      </c>
      <c r="BV22" s="2" t="s">
        <v>261</v>
      </c>
      <c r="BW22" s="2">
        <v>0.8926474452018738</v>
      </c>
      <c r="BZ22" s="3">
        <v>0.0</v>
      </c>
      <c r="CM22" s="2" t="s">
        <v>187</v>
      </c>
      <c r="CN22" s="2" t="s">
        <v>662</v>
      </c>
      <c r="CO22" s="2" t="s">
        <v>660</v>
      </c>
      <c r="CP22" s="2" t="s">
        <v>261</v>
      </c>
      <c r="CQ22" s="2">
        <v>0.9511428475379944</v>
      </c>
      <c r="CR22" s="9"/>
      <c r="CS22" s="9"/>
      <c r="CT22" s="10">
        <v>1.0</v>
      </c>
      <c r="CW22" s="2" t="s">
        <v>190</v>
      </c>
      <c r="CX22" s="2" t="s">
        <v>663</v>
      </c>
      <c r="CY22" s="2" t="s">
        <v>660</v>
      </c>
      <c r="CZ22" s="2" t="s">
        <v>168</v>
      </c>
      <c r="DA22" s="2">
        <v>1.0</v>
      </c>
      <c r="DB22" s="9"/>
      <c r="DC22" s="9"/>
      <c r="DD22" s="10">
        <v>1.0</v>
      </c>
      <c r="DE22" s="9"/>
      <c r="FY22" s="2" t="s">
        <v>216</v>
      </c>
      <c r="FZ22" s="2" t="s">
        <v>664</v>
      </c>
      <c r="GA22" s="2" t="s">
        <v>660</v>
      </c>
      <c r="GB22" s="2" t="s">
        <v>164</v>
      </c>
      <c r="GC22" s="2">
        <v>0.9855866432189941</v>
      </c>
      <c r="GF22" s="3">
        <v>1.0</v>
      </c>
      <c r="GI22" s="2" t="s">
        <v>219</v>
      </c>
      <c r="GJ22" s="2" t="s">
        <v>665</v>
      </c>
      <c r="GK22" s="2" t="s">
        <v>660</v>
      </c>
      <c r="GL22" s="2" t="s">
        <v>246</v>
      </c>
      <c r="GM22" s="2">
        <v>0.9964485168457031</v>
      </c>
      <c r="GP22" s="3">
        <v>1.0</v>
      </c>
      <c r="HM22" s="2" t="s">
        <v>228</v>
      </c>
      <c r="HN22" s="2" t="s">
        <v>276</v>
      </c>
      <c r="HO22" s="2" t="s">
        <v>660</v>
      </c>
      <c r="HP22" s="2" t="s">
        <v>168</v>
      </c>
      <c r="HQ22" s="2">
        <v>1.0</v>
      </c>
      <c r="HT22" s="3">
        <v>1.0</v>
      </c>
      <c r="HW22" s="2" t="s">
        <v>231</v>
      </c>
      <c r="HX22" s="2" t="s">
        <v>666</v>
      </c>
      <c r="HY22" s="2" t="s">
        <v>660</v>
      </c>
      <c r="HZ22" s="2" t="s">
        <v>261</v>
      </c>
      <c r="IA22" s="2">
        <v>0.9665519595146179</v>
      </c>
      <c r="ID22" s="3">
        <v>0.0</v>
      </c>
      <c r="IQ22" s="2" t="s">
        <v>237</v>
      </c>
      <c r="IR22" s="2" t="s">
        <v>667</v>
      </c>
      <c r="IS22" s="2" t="s">
        <v>660</v>
      </c>
      <c r="IT22" s="2" t="s">
        <v>168</v>
      </c>
      <c r="IU22" s="2">
        <v>1.0</v>
      </c>
      <c r="IX22" s="3">
        <v>1.0</v>
      </c>
      <c r="JA22" s="2" t="s">
        <v>240</v>
      </c>
      <c r="JB22" s="2" t="s">
        <v>668</v>
      </c>
      <c r="JC22" s="2" t="s">
        <v>660</v>
      </c>
      <c r="JD22" s="2" t="s">
        <v>164</v>
      </c>
      <c r="JE22" s="2">
        <v>0.9941599369049072</v>
      </c>
      <c r="JH22" s="3">
        <v>1.0</v>
      </c>
      <c r="KE22" s="2" t="s">
        <v>250</v>
      </c>
      <c r="KF22" s="2" t="s">
        <v>669</v>
      </c>
      <c r="KG22" s="2" t="s">
        <v>660</v>
      </c>
      <c r="KH22" s="2" t="s">
        <v>164</v>
      </c>
      <c r="KI22" s="2">
        <v>0.8320096135139465</v>
      </c>
      <c r="KL22" s="3">
        <v>1.0</v>
      </c>
    </row>
    <row r="23" ht="15.75" customHeight="1">
      <c r="AE23" s="2" t="s">
        <v>169</v>
      </c>
      <c r="AF23" s="2" t="s">
        <v>670</v>
      </c>
      <c r="AG23" s="2" t="s">
        <v>671</v>
      </c>
      <c r="AH23" s="2" t="s">
        <v>164</v>
      </c>
      <c r="AI23" s="2">
        <v>0.8051362037658691</v>
      </c>
      <c r="AL23" s="3">
        <v>0.0</v>
      </c>
      <c r="BS23" s="2" t="s">
        <v>181</v>
      </c>
      <c r="BT23" s="2" t="s">
        <v>672</v>
      </c>
      <c r="BU23" s="2" t="s">
        <v>671</v>
      </c>
      <c r="BV23" s="2" t="s">
        <v>168</v>
      </c>
      <c r="BW23" s="2">
        <v>1.0</v>
      </c>
      <c r="BZ23" s="3">
        <v>1.0</v>
      </c>
      <c r="CM23" s="2" t="s">
        <v>187</v>
      </c>
      <c r="CN23" s="2" t="s">
        <v>673</v>
      </c>
      <c r="CO23" s="2" t="s">
        <v>671</v>
      </c>
      <c r="CP23" s="2" t="s">
        <v>164</v>
      </c>
      <c r="CQ23" s="2">
        <v>0.8492493033409119</v>
      </c>
      <c r="CR23" s="9"/>
      <c r="CS23" s="9"/>
      <c r="CT23" s="10">
        <v>1.0</v>
      </c>
      <c r="CW23" s="2" t="s">
        <v>190</v>
      </c>
      <c r="CX23" s="2" t="s">
        <v>674</v>
      </c>
      <c r="CY23" s="2" t="s">
        <v>671</v>
      </c>
      <c r="CZ23" s="2" t="s">
        <v>168</v>
      </c>
      <c r="DA23" s="2">
        <v>1.0</v>
      </c>
      <c r="DB23" s="9"/>
      <c r="DC23" s="9"/>
      <c r="DD23" s="10">
        <v>1.0</v>
      </c>
      <c r="DE23" s="9"/>
      <c r="FY23" s="2" t="s">
        <v>216</v>
      </c>
      <c r="FZ23" s="2" t="s">
        <v>675</v>
      </c>
      <c r="GA23" s="2" t="s">
        <v>671</v>
      </c>
      <c r="GB23" s="2" t="s">
        <v>164</v>
      </c>
      <c r="GC23" s="2">
        <v>0.9823276996612549</v>
      </c>
      <c r="GF23" s="3">
        <v>1.0</v>
      </c>
      <c r="GI23" s="2" t="s">
        <v>219</v>
      </c>
      <c r="GJ23" s="2" t="s">
        <v>676</v>
      </c>
      <c r="GK23" s="2" t="s">
        <v>671</v>
      </c>
      <c r="GL23" s="2" t="s">
        <v>246</v>
      </c>
      <c r="GM23" s="2">
        <v>0.9940296411514282</v>
      </c>
      <c r="GP23" s="3">
        <v>0.0</v>
      </c>
      <c r="HM23" s="2" t="s">
        <v>228</v>
      </c>
      <c r="HN23" s="2" t="s">
        <v>276</v>
      </c>
      <c r="HO23" s="2" t="s">
        <v>671</v>
      </c>
      <c r="HP23" s="2" t="s">
        <v>168</v>
      </c>
      <c r="HQ23" s="2">
        <v>1.0</v>
      </c>
      <c r="HT23" s="3">
        <v>1.0</v>
      </c>
      <c r="HW23" s="2" t="s">
        <v>231</v>
      </c>
      <c r="HX23" s="2" t="s">
        <v>677</v>
      </c>
      <c r="HY23" s="2" t="s">
        <v>671</v>
      </c>
      <c r="HZ23" s="2" t="s">
        <v>261</v>
      </c>
      <c r="IA23" s="2">
        <v>0.9065715670585632</v>
      </c>
      <c r="ID23" s="3">
        <v>0.0</v>
      </c>
      <c r="IQ23" s="2" t="s">
        <v>237</v>
      </c>
      <c r="IR23" s="2" t="s">
        <v>678</v>
      </c>
      <c r="IS23" s="2" t="s">
        <v>671</v>
      </c>
      <c r="IT23" s="2" t="s">
        <v>261</v>
      </c>
      <c r="IU23" s="2">
        <v>0.8871493935585022</v>
      </c>
      <c r="IX23" s="3">
        <v>0.0</v>
      </c>
      <c r="JA23" s="2" t="s">
        <v>240</v>
      </c>
      <c r="JB23" s="2" t="s">
        <v>679</v>
      </c>
      <c r="JC23" s="2" t="s">
        <v>671</v>
      </c>
      <c r="JD23" s="2" t="s">
        <v>164</v>
      </c>
      <c r="JE23" s="2">
        <v>0.9929684996604919</v>
      </c>
      <c r="JH23" s="3">
        <v>1.0</v>
      </c>
      <c r="KE23" s="2" t="s">
        <v>250</v>
      </c>
      <c r="KF23" s="2" t="s">
        <v>680</v>
      </c>
      <c r="KG23" s="2" t="s">
        <v>671</v>
      </c>
      <c r="KH23" s="2" t="s">
        <v>164</v>
      </c>
      <c r="KI23" s="2">
        <v>0.993129312992096</v>
      </c>
      <c r="KL23" s="3">
        <v>1.0</v>
      </c>
    </row>
    <row r="24" ht="15.75" customHeight="1">
      <c r="AE24" s="2" t="s">
        <v>169</v>
      </c>
      <c r="AF24" s="2" t="s">
        <v>681</v>
      </c>
      <c r="AG24" s="2" t="s">
        <v>682</v>
      </c>
      <c r="AH24" s="2" t="s">
        <v>168</v>
      </c>
      <c r="AI24" s="2">
        <v>1.0</v>
      </c>
      <c r="AL24" s="3">
        <v>1.0</v>
      </c>
      <c r="BS24" s="2" t="s">
        <v>181</v>
      </c>
      <c r="BT24" s="2" t="s">
        <v>683</v>
      </c>
      <c r="BU24" s="2" t="s">
        <v>682</v>
      </c>
      <c r="BV24" s="2" t="s">
        <v>168</v>
      </c>
      <c r="BW24" s="2">
        <v>1.0</v>
      </c>
      <c r="BZ24" s="3">
        <v>1.0</v>
      </c>
      <c r="CM24" s="2" t="s">
        <v>187</v>
      </c>
      <c r="CN24" s="2" t="s">
        <v>684</v>
      </c>
      <c r="CO24" s="2" t="s">
        <v>682</v>
      </c>
      <c r="CP24" s="2" t="s">
        <v>164</v>
      </c>
      <c r="CQ24" s="2">
        <v>0.9610311388969421</v>
      </c>
      <c r="CR24" s="9"/>
      <c r="CS24" s="9"/>
      <c r="CT24" s="10">
        <v>1.0</v>
      </c>
      <c r="CW24" s="2" t="s">
        <v>190</v>
      </c>
      <c r="CX24" s="2" t="s">
        <v>685</v>
      </c>
      <c r="CY24" s="2" t="s">
        <v>682</v>
      </c>
      <c r="CZ24" s="2" t="s">
        <v>164</v>
      </c>
      <c r="DA24" s="2">
        <v>0.9430809617042542</v>
      </c>
      <c r="DB24" s="9"/>
      <c r="DC24" s="9"/>
      <c r="DD24" s="10">
        <v>1.0</v>
      </c>
      <c r="DE24" s="9"/>
      <c r="FY24" s="2" t="s">
        <v>216</v>
      </c>
      <c r="FZ24" s="2" t="s">
        <v>686</v>
      </c>
      <c r="GA24" s="2" t="s">
        <v>682</v>
      </c>
      <c r="GB24" s="2" t="s">
        <v>164</v>
      </c>
      <c r="GC24" s="2">
        <v>0.9593926668167114</v>
      </c>
      <c r="GF24" s="3">
        <v>1.0</v>
      </c>
      <c r="GI24" s="2" t="s">
        <v>219</v>
      </c>
      <c r="GJ24" s="2" t="s">
        <v>687</v>
      </c>
      <c r="GK24" s="2" t="s">
        <v>682</v>
      </c>
      <c r="GL24" s="2" t="s">
        <v>246</v>
      </c>
      <c r="GM24" s="2">
        <v>0.9759436845779419</v>
      </c>
      <c r="GP24" s="3">
        <v>0.0</v>
      </c>
      <c r="HM24" s="2" t="s">
        <v>228</v>
      </c>
      <c r="HN24" s="2" t="s">
        <v>276</v>
      </c>
      <c r="HO24" s="2" t="s">
        <v>682</v>
      </c>
      <c r="HP24" s="2" t="s">
        <v>168</v>
      </c>
      <c r="HQ24" s="2">
        <v>1.0</v>
      </c>
      <c r="HT24" s="3">
        <v>1.0</v>
      </c>
      <c r="HW24" s="2" t="s">
        <v>231</v>
      </c>
      <c r="HX24" s="2" t="s">
        <v>688</v>
      </c>
      <c r="HY24" s="2" t="s">
        <v>682</v>
      </c>
      <c r="HZ24" s="2" t="s">
        <v>164</v>
      </c>
      <c r="IA24" s="2">
        <v>0.8946316242218018</v>
      </c>
      <c r="ID24" s="3">
        <v>1.0</v>
      </c>
      <c r="IQ24" s="2" t="s">
        <v>237</v>
      </c>
      <c r="IR24" s="2" t="s">
        <v>689</v>
      </c>
      <c r="IS24" s="2" t="s">
        <v>682</v>
      </c>
      <c r="IT24" s="2" t="s">
        <v>168</v>
      </c>
      <c r="IU24" s="2">
        <v>1.0</v>
      </c>
      <c r="IX24" s="3">
        <v>1.0</v>
      </c>
      <c r="KE24" s="2" t="s">
        <v>250</v>
      </c>
      <c r="KF24" s="2" t="s">
        <v>690</v>
      </c>
      <c r="KG24" s="2" t="s">
        <v>682</v>
      </c>
      <c r="KH24" s="2" t="s">
        <v>164</v>
      </c>
      <c r="KI24" s="2">
        <v>0.9803807139396667</v>
      </c>
      <c r="KL24" s="3">
        <v>1.0</v>
      </c>
    </row>
    <row r="25" ht="15.75" customHeight="1">
      <c r="B25" s="12" t="s">
        <v>691</v>
      </c>
      <c r="AE25" s="2" t="s">
        <v>169</v>
      </c>
      <c r="AF25" s="2" t="s">
        <v>692</v>
      </c>
      <c r="AG25" s="2" t="s">
        <v>693</v>
      </c>
      <c r="AH25" s="2" t="s">
        <v>168</v>
      </c>
      <c r="AI25" s="2">
        <v>1.0</v>
      </c>
      <c r="AL25" s="3">
        <v>1.0</v>
      </c>
      <c r="BS25" s="2" t="s">
        <v>181</v>
      </c>
      <c r="BT25" s="2" t="s">
        <v>694</v>
      </c>
      <c r="BU25" s="2" t="s">
        <v>693</v>
      </c>
      <c r="BV25" s="2" t="s">
        <v>168</v>
      </c>
      <c r="BW25" s="2">
        <v>1.0</v>
      </c>
      <c r="BZ25" s="3">
        <v>1.0</v>
      </c>
      <c r="CM25" s="2" t="s">
        <v>187</v>
      </c>
      <c r="CN25" s="2" t="s">
        <v>695</v>
      </c>
      <c r="CO25" s="2" t="s">
        <v>693</v>
      </c>
      <c r="CP25" s="2" t="s">
        <v>164</v>
      </c>
      <c r="CQ25" s="2">
        <v>0.9484870433807373</v>
      </c>
      <c r="CR25" s="9"/>
      <c r="CS25" s="9"/>
      <c r="CT25" s="10">
        <v>1.0</v>
      </c>
      <c r="CW25" s="2" t="s">
        <v>190</v>
      </c>
      <c r="CX25" s="2" t="s">
        <v>696</v>
      </c>
      <c r="CY25" s="2" t="s">
        <v>693</v>
      </c>
      <c r="CZ25" s="2" t="s">
        <v>164</v>
      </c>
      <c r="DA25" s="2">
        <v>0.9958480596542358</v>
      </c>
      <c r="DB25" s="9"/>
      <c r="DC25" s="9"/>
      <c r="DD25" s="10">
        <v>1.0</v>
      </c>
      <c r="DE25" s="9"/>
      <c r="FY25" s="2" t="s">
        <v>216</v>
      </c>
      <c r="FZ25" s="2" t="s">
        <v>697</v>
      </c>
      <c r="GA25" s="2" t="s">
        <v>693</v>
      </c>
      <c r="GB25" s="2" t="s">
        <v>164</v>
      </c>
      <c r="GC25" s="2">
        <v>0.9960611462593079</v>
      </c>
      <c r="GF25" s="3">
        <v>1.0</v>
      </c>
      <c r="GI25" s="2" t="s">
        <v>219</v>
      </c>
      <c r="GJ25" s="2" t="s">
        <v>698</v>
      </c>
      <c r="GK25" s="2" t="s">
        <v>693</v>
      </c>
      <c r="GL25" s="2" t="s">
        <v>164</v>
      </c>
      <c r="GM25" s="2">
        <v>0.8850993514060974</v>
      </c>
      <c r="GP25" s="3">
        <v>1.0</v>
      </c>
      <c r="HM25" s="2" t="s">
        <v>228</v>
      </c>
      <c r="HN25" s="2" t="s">
        <v>276</v>
      </c>
      <c r="HO25" s="2" t="s">
        <v>693</v>
      </c>
      <c r="HP25" s="2" t="s">
        <v>168</v>
      </c>
      <c r="HQ25" s="2">
        <v>1.0</v>
      </c>
      <c r="HT25" s="3">
        <v>1.0</v>
      </c>
      <c r="HW25" s="2" t="s">
        <v>231</v>
      </c>
      <c r="HX25" s="2" t="s">
        <v>699</v>
      </c>
      <c r="HY25" s="2" t="s">
        <v>693</v>
      </c>
      <c r="HZ25" s="2" t="s">
        <v>164</v>
      </c>
      <c r="IA25" s="2">
        <v>0.9921987652778625</v>
      </c>
      <c r="ID25" s="3">
        <v>1.0</v>
      </c>
      <c r="IQ25" s="2" t="s">
        <v>237</v>
      </c>
      <c r="IR25" s="2" t="s">
        <v>700</v>
      </c>
      <c r="IS25" s="2" t="s">
        <v>693</v>
      </c>
      <c r="IT25" s="2" t="s">
        <v>261</v>
      </c>
      <c r="IU25" s="2">
        <v>0.9902189373970032</v>
      </c>
      <c r="IX25" s="3">
        <v>0.0</v>
      </c>
      <c r="KE25" s="2" t="s">
        <v>250</v>
      </c>
      <c r="KF25" s="2" t="s">
        <v>701</v>
      </c>
      <c r="KG25" s="2" t="s">
        <v>693</v>
      </c>
      <c r="KH25" s="2" t="s">
        <v>164</v>
      </c>
      <c r="KI25" s="2">
        <v>0.9951174259185791</v>
      </c>
      <c r="KL25" s="3">
        <v>1.0</v>
      </c>
    </row>
    <row r="26" ht="15.75" customHeight="1">
      <c r="A26" s="14" t="s">
        <v>702</v>
      </c>
      <c r="B26" s="15" t="s">
        <v>703</v>
      </c>
      <c r="C26" s="15" t="s">
        <v>704</v>
      </c>
      <c r="D26" s="15" t="s">
        <v>705</v>
      </c>
      <c r="E26" s="16"/>
      <c r="F26" s="15" t="s">
        <v>706</v>
      </c>
      <c r="G26" s="17" t="s">
        <v>707</v>
      </c>
      <c r="AE26" s="2" t="s">
        <v>169</v>
      </c>
      <c r="AF26" s="2" t="s">
        <v>708</v>
      </c>
      <c r="AG26" s="2" t="s">
        <v>709</v>
      </c>
      <c r="AH26" s="2" t="s">
        <v>168</v>
      </c>
      <c r="AI26" s="2">
        <v>1.0</v>
      </c>
      <c r="AL26" s="3">
        <v>1.0</v>
      </c>
      <c r="BS26" s="2" t="s">
        <v>181</v>
      </c>
      <c r="BT26" s="2" t="s">
        <v>710</v>
      </c>
      <c r="BU26" s="2" t="s">
        <v>709</v>
      </c>
      <c r="BV26" s="2" t="s">
        <v>164</v>
      </c>
      <c r="BW26" s="2">
        <v>0.8110426664352417</v>
      </c>
      <c r="BZ26" s="3">
        <v>1.0</v>
      </c>
      <c r="CM26" s="2" t="s">
        <v>187</v>
      </c>
      <c r="CN26" s="2" t="s">
        <v>711</v>
      </c>
      <c r="CO26" s="2" t="s">
        <v>709</v>
      </c>
      <c r="CP26" s="2" t="s">
        <v>168</v>
      </c>
      <c r="CQ26" s="2">
        <v>1.0</v>
      </c>
      <c r="CR26" s="9"/>
      <c r="CS26" s="9"/>
      <c r="CT26" s="10">
        <v>1.0</v>
      </c>
      <c r="CW26" s="2" t="s">
        <v>190</v>
      </c>
      <c r="CX26" s="2" t="s">
        <v>712</v>
      </c>
      <c r="CY26" s="2" t="s">
        <v>709</v>
      </c>
      <c r="CZ26" s="2" t="s">
        <v>164</v>
      </c>
      <c r="DA26" s="2">
        <v>0.9944815635681152</v>
      </c>
      <c r="DB26" s="9"/>
      <c r="DC26" s="9"/>
      <c r="DD26" s="10">
        <v>1.0</v>
      </c>
      <c r="DE26" s="9"/>
      <c r="GI26" s="2" t="s">
        <v>219</v>
      </c>
      <c r="GJ26" s="2" t="s">
        <v>713</v>
      </c>
      <c r="GK26" s="2" t="s">
        <v>709</v>
      </c>
      <c r="GL26" s="2" t="s">
        <v>164</v>
      </c>
      <c r="GM26" s="2">
        <v>0.9971718192100525</v>
      </c>
      <c r="GP26" s="3">
        <v>1.0</v>
      </c>
      <c r="HM26" s="2" t="s">
        <v>228</v>
      </c>
      <c r="HN26" s="2" t="s">
        <v>276</v>
      </c>
      <c r="HO26" s="2" t="s">
        <v>709</v>
      </c>
      <c r="HP26" s="2" t="s">
        <v>168</v>
      </c>
      <c r="HQ26" s="2">
        <v>1.0</v>
      </c>
      <c r="HT26" s="3">
        <v>1.0</v>
      </c>
      <c r="HW26" s="2" t="s">
        <v>231</v>
      </c>
      <c r="HX26" s="2" t="s">
        <v>714</v>
      </c>
      <c r="HY26" s="2" t="s">
        <v>709</v>
      </c>
      <c r="HZ26" s="2" t="s">
        <v>164</v>
      </c>
      <c r="IA26" s="2">
        <v>0.9947825074195862</v>
      </c>
      <c r="ID26" s="3">
        <v>1.0</v>
      </c>
      <c r="IQ26" s="2" t="s">
        <v>237</v>
      </c>
      <c r="IR26" s="2" t="s">
        <v>715</v>
      </c>
      <c r="IS26" s="2" t="s">
        <v>709</v>
      </c>
      <c r="IT26" s="2" t="s">
        <v>164</v>
      </c>
      <c r="IU26" s="2">
        <v>0.992405354976654</v>
      </c>
      <c r="IX26" s="3">
        <v>1.0</v>
      </c>
      <c r="KE26" s="2" t="s">
        <v>250</v>
      </c>
      <c r="KF26" s="2" t="s">
        <v>716</v>
      </c>
      <c r="KG26" s="2" t="s">
        <v>709</v>
      </c>
      <c r="KH26" s="2" t="s">
        <v>164</v>
      </c>
      <c r="KI26" s="2">
        <v>0.9917652010917664</v>
      </c>
      <c r="KL26" s="3">
        <v>1.0</v>
      </c>
    </row>
    <row r="27" ht="15.75" customHeight="1">
      <c r="A27" s="18">
        <f>COUNTIF(H2:H19, 1) + COUNTIF(R2:R9, 1) + COUNTIF(AB2:AB12, 1) + COUNTIF(AL2:AL30, 1) + COUNTIF(AV2:AV9, 1) + COUNTIF(BF2:BF8, 1) + COUNTIF(BP2:BP18, 1) + COUNTIF(BZ2:BZ27, 1) + COUNTIF(CJ2, 1) + COUNTIF(CT2:CT28, 1) + COUNTIF(DD2:DD29, 1) + COUNTIF(DN2:DN19, 1) + COUNTIF(DX2:DX10, 1) + COUNTIF(EH2:EH11, 1) + COUNTIF(ER2:ER9, 1) + COUNTIF(FB2:FB16, 1) + COUNTIF(FL2:FL18, 1) + COUNTIF(FV2:FV11, 1) + COUNTIF(GF2:GF25, 1) + COUNTIF(GP2:GP40, 1) + COUNTIF(GZ2:GZ14, 1) + COUNTIF(HJ2:HJ3, 1) + COUNTIF(HT2:HT45, 1) + COUNTIF(ID2:ID35, 1) + COUNTIF(IN2:IN14, 1) + COUNTIF(IX2:IX26, 1) + COUNTIF(JH2:JH23, 1) + COUNTIF(JR2:JR13, 1) + COUNTIF(KB2:KB15, 1) + COUNTIF(KL2:KL30, 1)</f>
        <v>404</v>
      </c>
      <c r="B27" s="19">
        <f>A27/SUM(A27+C27)</f>
        <v>0.750929368</v>
      </c>
      <c r="C27" s="20">
        <f>COUNTIF(H2:H19, 0) + COUNTIF(R2:R9, 0) + COUNTIF(AB2:AB12, 0) + COUNTIF(AL2:AL30, 0) + COUNTIF(AV2:AV9, 0) + COUNTIF(BF2:BF8, 0) + COUNTIF(BP2:BP18, 0) + COUNTIF(BZ2:BZ27, 0) + COUNTIF(CJ2, 0) + COUNTIF(CT2:CT28, 0) + COUNTIF(DD2:DD29, 0) + COUNTIF(DN2:DN19, 0) + COUNTIF(DX2:DX10, 0) + COUNTIF(EH2:EH11, 0) + COUNTIF(ER2:ER9, 0) + COUNTIF(FB2:FB16, 0) + COUNTIF(FL2:FL18, 0) + COUNTIF(FV2:FV11, 0) + COUNTIF(GF2:GF25, 0) + COUNTIF(GP2:GP40, 0) + COUNTIF(GZ2:GZ14, 0) + COUNTIF(HJ2:HJ3, 0) + COUNTIF(HT2:HT45, 0) + COUNTIF(ID2:ID35, 0) + COUNTIF(IN2:IN14, 0) + COUNTIF(IX2:IX26, 0) + COUNTIF(JH2:JH23, 0) + COUNTIF(JR2:JR13, 0) + COUNTIF(KB2:KB15, 0) + COUNTIF(KL2:KL30, 0)
</f>
        <v>134</v>
      </c>
      <c r="D27" s="19">
        <f>C27/SUM(A27+C27)</f>
        <v>0.249070632</v>
      </c>
      <c r="E27" s="16"/>
      <c r="F27" s="19">
        <f>(I2+S2+AC2+AM2+AW2+BG2+BQ2+CA2+CK2+CU2+DE2+DO2+DY2+EI2+ES2+FC2+FM2+FW2+GG2+GQ2+HA2+HK2+HU2+IE2+IO2+IY2+JI2+JS2+KC2+KM2)/30</f>
        <v>0.68</v>
      </c>
      <c r="G27" s="21">
        <f>COUNTIF(I2, 1) + COUNTIF(S2, 1) + COUNTIF(AC2, 1) + COUNTIF(AM2, 1) + COUNTIF(AW2, 1) + COUNTIF(BG2, 1) + COUNTIF(BQ2, 1) + COUNTIF(CA2, 1) + COUNTIF(CK2, 1) + COUNTIF(CU2, 1) + COUNTIF(DE2, 1) + COUNTIF(DO2, 1) + COUNTIF(DY2, 1) + COUNTIF(EI2, 1) + COUNTIF(ES2, 1) + COUNTIF(FC2, 1) + COUNTIF(FM2, 1) + COUNTIF(FW2, 1) + COUNTIF(GG2, 1) + COUNTIF(GQ2, 1) + COUNTIF(HA2, 1) + COUNTIF(HK2, 1) + COUNTIF(HU2, 1) + COUNTIF(IE2, 1) + COUNTIF(IO2, 1) + COUNTIF(IY2, 1) + COUNTIF(JI2, 1) + COUNTIF(JS2, 1) + COUNTIF(KC2, 1) + COUNTIF(KM2, 1)</f>
        <v>4</v>
      </c>
      <c r="AE27" s="2" t="s">
        <v>169</v>
      </c>
      <c r="AF27" s="2" t="s">
        <v>717</v>
      </c>
      <c r="AG27" s="2" t="s">
        <v>718</v>
      </c>
      <c r="AH27" s="2" t="s">
        <v>164</v>
      </c>
      <c r="AI27" s="2">
        <v>0.848350465297699</v>
      </c>
      <c r="AL27" s="3">
        <v>0.0</v>
      </c>
      <c r="BS27" s="2" t="s">
        <v>181</v>
      </c>
      <c r="BT27" s="2" t="s">
        <v>719</v>
      </c>
      <c r="BU27" s="2" t="s">
        <v>718</v>
      </c>
      <c r="BV27" s="2" t="s">
        <v>164</v>
      </c>
      <c r="BW27" s="2">
        <v>0.9294722676277161</v>
      </c>
      <c r="BZ27" s="3">
        <v>1.0</v>
      </c>
      <c r="CM27" s="2" t="s">
        <v>187</v>
      </c>
      <c r="CN27" s="2" t="s">
        <v>720</v>
      </c>
      <c r="CO27" s="2" t="s">
        <v>718</v>
      </c>
      <c r="CP27" s="2" t="s">
        <v>164</v>
      </c>
      <c r="CQ27" s="2">
        <v>0.9654022455215454</v>
      </c>
      <c r="CR27" s="9"/>
      <c r="CS27" s="9"/>
      <c r="CT27" s="10">
        <v>1.0</v>
      </c>
      <c r="CW27" s="2" t="s">
        <v>190</v>
      </c>
      <c r="CX27" s="2" t="s">
        <v>721</v>
      </c>
      <c r="CY27" s="2" t="s">
        <v>718</v>
      </c>
      <c r="CZ27" s="2" t="s">
        <v>164</v>
      </c>
      <c r="DA27" s="2">
        <v>0.9983627200126648</v>
      </c>
      <c r="DB27" s="9"/>
      <c r="DC27" s="9"/>
      <c r="DD27" s="10">
        <v>1.0</v>
      </c>
      <c r="DE27" s="9"/>
      <c r="GI27" s="2" t="s">
        <v>219</v>
      </c>
      <c r="GJ27" s="2" t="s">
        <v>722</v>
      </c>
      <c r="GK27" s="2" t="s">
        <v>718</v>
      </c>
      <c r="GL27" s="2" t="s">
        <v>168</v>
      </c>
      <c r="GM27" s="2">
        <v>1.0</v>
      </c>
      <c r="GP27" s="3">
        <v>1.0</v>
      </c>
      <c r="HM27" s="2" t="s">
        <v>228</v>
      </c>
      <c r="HN27" s="2" t="s">
        <v>276</v>
      </c>
      <c r="HO27" s="2" t="s">
        <v>718</v>
      </c>
      <c r="HP27" s="2" t="s">
        <v>168</v>
      </c>
      <c r="HQ27" s="2">
        <v>1.0</v>
      </c>
      <c r="HT27" s="3">
        <v>1.0</v>
      </c>
      <c r="HW27" s="2" t="s">
        <v>231</v>
      </c>
      <c r="HX27" s="2" t="s">
        <v>723</v>
      </c>
      <c r="HY27" s="2" t="s">
        <v>718</v>
      </c>
      <c r="HZ27" s="2" t="s">
        <v>164</v>
      </c>
      <c r="IA27" s="2">
        <v>0.994702160358429</v>
      </c>
      <c r="ID27" s="3">
        <v>1.0</v>
      </c>
      <c r="KE27" s="2" t="s">
        <v>250</v>
      </c>
      <c r="KF27" s="2" t="s">
        <v>724</v>
      </c>
      <c r="KG27" s="2" t="s">
        <v>718</v>
      </c>
      <c r="KH27" s="2" t="s">
        <v>164</v>
      </c>
      <c r="KI27" s="2">
        <v>0.9951717257499695</v>
      </c>
      <c r="KL27" s="3">
        <v>1.0</v>
      </c>
    </row>
    <row r="28" ht="15.75" customHeight="1">
      <c r="AE28" s="2" t="s">
        <v>169</v>
      </c>
      <c r="AF28" s="2" t="s">
        <v>725</v>
      </c>
      <c r="AG28" s="2" t="s">
        <v>726</v>
      </c>
      <c r="AH28" s="2" t="s">
        <v>164</v>
      </c>
      <c r="AI28" s="2">
        <v>0.8727800846099854</v>
      </c>
      <c r="AL28" s="3">
        <v>0.0</v>
      </c>
      <c r="CM28" s="2" t="s">
        <v>187</v>
      </c>
      <c r="CN28" s="2" t="s">
        <v>727</v>
      </c>
      <c r="CO28" s="2" t="s">
        <v>726</v>
      </c>
      <c r="CP28" s="2" t="s">
        <v>164</v>
      </c>
      <c r="CQ28" s="2">
        <v>0.9795655012130737</v>
      </c>
      <c r="CR28" s="9"/>
      <c r="CS28" s="9"/>
      <c r="CT28" s="10">
        <v>1.0</v>
      </c>
      <c r="CW28" s="2" t="s">
        <v>190</v>
      </c>
      <c r="CX28" s="2" t="s">
        <v>728</v>
      </c>
      <c r="CY28" s="2" t="s">
        <v>726</v>
      </c>
      <c r="CZ28" s="2" t="s">
        <v>164</v>
      </c>
      <c r="DA28" s="2">
        <v>0.9983298182487488</v>
      </c>
      <c r="DB28" s="9"/>
      <c r="DC28" s="9"/>
      <c r="DD28" s="10">
        <v>1.0</v>
      </c>
      <c r="DE28" s="9"/>
      <c r="GI28" s="2" t="s">
        <v>219</v>
      </c>
      <c r="GJ28" s="2" t="s">
        <v>729</v>
      </c>
      <c r="GK28" s="2" t="s">
        <v>726</v>
      </c>
      <c r="GL28" s="2" t="s">
        <v>168</v>
      </c>
      <c r="GM28" s="2">
        <v>1.0</v>
      </c>
      <c r="GP28" s="3">
        <v>1.0</v>
      </c>
      <c r="HM28" s="2" t="s">
        <v>228</v>
      </c>
      <c r="HN28" s="2" t="s">
        <v>276</v>
      </c>
      <c r="HO28" s="2" t="s">
        <v>726</v>
      </c>
      <c r="HP28" s="2" t="s">
        <v>168</v>
      </c>
      <c r="HQ28" s="2">
        <v>1.0</v>
      </c>
      <c r="HT28" s="3">
        <v>1.0</v>
      </c>
      <c r="HW28" s="2" t="s">
        <v>231</v>
      </c>
      <c r="HX28" s="2" t="s">
        <v>730</v>
      </c>
      <c r="HY28" s="2" t="s">
        <v>726</v>
      </c>
      <c r="HZ28" s="2" t="s">
        <v>164</v>
      </c>
      <c r="IA28" s="2">
        <v>0.9952724575996399</v>
      </c>
      <c r="ID28" s="3">
        <v>1.0</v>
      </c>
      <c r="KE28" s="2" t="s">
        <v>250</v>
      </c>
      <c r="KF28" s="2" t="s">
        <v>731</v>
      </c>
      <c r="KG28" s="2" t="s">
        <v>726</v>
      </c>
      <c r="KH28" s="2" t="s">
        <v>164</v>
      </c>
      <c r="KI28" s="2">
        <v>0.9930300116539001</v>
      </c>
      <c r="KL28" s="3">
        <v>1.0</v>
      </c>
    </row>
    <row r="29" ht="15.75" customHeight="1">
      <c r="AE29" s="2" t="s">
        <v>169</v>
      </c>
      <c r="AF29" s="2" t="s">
        <v>732</v>
      </c>
      <c r="AG29" s="2" t="s">
        <v>733</v>
      </c>
      <c r="AH29" s="2" t="s">
        <v>168</v>
      </c>
      <c r="AI29" s="2">
        <v>1.0</v>
      </c>
      <c r="AL29" s="3">
        <v>1.0</v>
      </c>
      <c r="CW29" s="2" t="s">
        <v>190</v>
      </c>
      <c r="CX29" s="2" t="s">
        <v>734</v>
      </c>
      <c r="CY29" s="2" t="s">
        <v>733</v>
      </c>
      <c r="CZ29" s="2" t="s">
        <v>164</v>
      </c>
      <c r="DA29" s="2">
        <v>0.9982681274414062</v>
      </c>
      <c r="DB29" s="9"/>
      <c r="DC29" s="9"/>
      <c r="DD29" s="10">
        <v>1.0</v>
      </c>
      <c r="DE29" s="9"/>
      <c r="GI29" s="2" t="s">
        <v>219</v>
      </c>
      <c r="GJ29" s="2" t="s">
        <v>735</v>
      </c>
      <c r="GK29" s="2" t="s">
        <v>733</v>
      </c>
      <c r="GL29" s="2" t="s">
        <v>168</v>
      </c>
      <c r="GM29" s="2">
        <v>1.0</v>
      </c>
      <c r="GP29" s="3">
        <v>1.0</v>
      </c>
      <c r="HM29" s="2" t="s">
        <v>228</v>
      </c>
      <c r="HN29" s="2" t="s">
        <v>276</v>
      </c>
      <c r="HO29" s="2" t="s">
        <v>733</v>
      </c>
      <c r="HP29" s="2" t="s">
        <v>168</v>
      </c>
      <c r="HQ29" s="2">
        <v>1.0</v>
      </c>
      <c r="HT29" s="3">
        <v>1.0</v>
      </c>
      <c r="HW29" s="2" t="s">
        <v>231</v>
      </c>
      <c r="HX29" s="2" t="s">
        <v>736</v>
      </c>
      <c r="HY29" s="2" t="s">
        <v>733</v>
      </c>
      <c r="HZ29" s="2" t="s">
        <v>164</v>
      </c>
      <c r="IA29" s="2">
        <v>0.9949538111686707</v>
      </c>
      <c r="ID29" s="3">
        <v>1.0</v>
      </c>
      <c r="KE29" s="2" t="s">
        <v>250</v>
      </c>
      <c r="KF29" s="2" t="s">
        <v>737</v>
      </c>
      <c r="KG29" s="2" t="s">
        <v>733</v>
      </c>
      <c r="KH29" s="2" t="s">
        <v>164</v>
      </c>
      <c r="KI29" s="2">
        <v>0.9952672719955444</v>
      </c>
      <c r="KL29" s="3">
        <v>1.0</v>
      </c>
    </row>
    <row r="30" ht="15.75" customHeight="1">
      <c r="AE30" s="2" t="s">
        <v>169</v>
      </c>
      <c r="AF30" s="2" t="s">
        <v>738</v>
      </c>
      <c r="AG30" s="2" t="s">
        <v>739</v>
      </c>
      <c r="AH30" s="2" t="s">
        <v>164</v>
      </c>
      <c r="AI30" s="2">
        <v>0.989364743232727</v>
      </c>
      <c r="AL30" s="3">
        <v>1.0</v>
      </c>
      <c r="GI30" s="2" t="s">
        <v>219</v>
      </c>
      <c r="GJ30" s="2" t="s">
        <v>740</v>
      </c>
      <c r="GK30" s="2" t="s">
        <v>739</v>
      </c>
      <c r="GL30" s="2" t="s">
        <v>168</v>
      </c>
      <c r="GM30" s="2">
        <v>1.0</v>
      </c>
      <c r="GP30" s="3">
        <v>1.0</v>
      </c>
      <c r="HM30" s="2" t="s">
        <v>228</v>
      </c>
      <c r="HN30" s="2" t="s">
        <v>741</v>
      </c>
      <c r="HO30" s="2" t="s">
        <v>739</v>
      </c>
      <c r="HP30" s="2" t="s">
        <v>168</v>
      </c>
      <c r="HQ30" s="2">
        <v>1.0</v>
      </c>
      <c r="HT30" s="3">
        <v>1.0</v>
      </c>
      <c r="HW30" s="2" t="s">
        <v>231</v>
      </c>
      <c r="HX30" s="2" t="s">
        <v>742</v>
      </c>
      <c r="HY30" s="2" t="s">
        <v>739</v>
      </c>
      <c r="HZ30" s="2" t="s">
        <v>164</v>
      </c>
      <c r="IA30" s="2">
        <v>0.9924649000167847</v>
      </c>
      <c r="ID30" s="3">
        <v>1.0</v>
      </c>
      <c r="KE30" s="2" t="s">
        <v>250</v>
      </c>
      <c r="KF30" s="2" t="s">
        <v>743</v>
      </c>
      <c r="KG30" s="2" t="s">
        <v>739</v>
      </c>
      <c r="KH30" s="2" t="s">
        <v>164</v>
      </c>
      <c r="KI30" s="2">
        <v>0.992420494556427</v>
      </c>
      <c r="KL30" s="3">
        <v>1.0</v>
      </c>
    </row>
    <row r="31" ht="15.75" customHeight="1">
      <c r="GI31" s="2" t="s">
        <v>219</v>
      </c>
      <c r="GJ31" s="2" t="s">
        <v>744</v>
      </c>
      <c r="GK31" s="2" t="s">
        <v>745</v>
      </c>
      <c r="GL31" s="2" t="s">
        <v>168</v>
      </c>
      <c r="GM31" s="2">
        <v>1.0</v>
      </c>
      <c r="GP31" s="3">
        <v>1.0</v>
      </c>
      <c r="HM31" s="2" t="s">
        <v>228</v>
      </c>
      <c r="HN31" s="2" t="s">
        <v>746</v>
      </c>
      <c r="HO31" s="2" t="s">
        <v>745</v>
      </c>
      <c r="HP31" s="2" t="s">
        <v>168</v>
      </c>
      <c r="HQ31" s="2">
        <v>1.0</v>
      </c>
      <c r="HT31" s="3">
        <v>1.0</v>
      </c>
      <c r="HW31" s="2" t="s">
        <v>231</v>
      </c>
      <c r="HX31" s="2" t="s">
        <v>747</v>
      </c>
      <c r="HY31" s="2" t="s">
        <v>745</v>
      </c>
      <c r="HZ31" s="2" t="s">
        <v>164</v>
      </c>
      <c r="IA31" s="2">
        <v>0.9952320456504822</v>
      </c>
      <c r="ID31" s="3">
        <v>1.0</v>
      </c>
    </row>
    <row r="32" ht="15.75" customHeight="1">
      <c r="GI32" s="2" t="s">
        <v>219</v>
      </c>
      <c r="GJ32" s="2" t="s">
        <v>748</v>
      </c>
      <c r="GK32" s="2" t="s">
        <v>749</v>
      </c>
      <c r="GL32" s="2" t="s">
        <v>168</v>
      </c>
      <c r="GM32" s="2">
        <v>1.0</v>
      </c>
      <c r="GP32" s="3">
        <v>1.0</v>
      </c>
      <c r="HM32" s="2" t="s">
        <v>228</v>
      </c>
      <c r="HN32" s="2" t="s">
        <v>750</v>
      </c>
      <c r="HO32" s="2" t="s">
        <v>749</v>
      </c>
      <c r="HP32" s="2" t="s">
        <v>168</v>
      </c>
      <c r="HQ32" s="2">
        <v>1.0</v>
      </c>
      <c r="HT32" s="3">
        <v>1.0</v>
      </c>
      <c r="HW32" s="2" t="s">
        <v>231</v>
      </c>
      <c r="HX32" s="2" t="s">
        <v>751</v>
      </c>
      <c r="HY32" s="2" t="s">
        <v>749</v>
      </c>
      <c r="HZ32" s="2" t="s">
        <v>164</v>
      </c>
      <c r="IA32" s="2">
        <v>0.9963458180427551</v>
      </c>
      <c r="ID32" s="3">
        <v>1.0</v>
      </c>
    </row>
    <row r="33" ht="15.75" customHeight="1">
      <c r="GI33" s="2" t="s">
        <v>219</v>
      </c>
      <c r="GJ33" s="2" t="s">
        <v>752</v>
      </c>
      <c r="GK33" s="2" t="s">
        <v>753</v>
      </c>
      <c r="GL33" s="2" t="s">
        <v>168</v>
      </c>
      <c r="GM33" s="2">
        <v>1.0</v>
      </c>
      <c r="GP33" s="3">
        <v>1.0</v>
      </c>
      <c r="HM33" s="2" t="s">
        <v>228</v>
      </c>
      <c r="HN33" s="2" t="s">
        <v>754</v>
      </c>
      <c r="HO33" s="2" t="s">
        <v>753</v>
      </c>
      <c r="HP33" s="2" t="s">
        <v>168</v>
      </c>
      <c r="HQ33" s="2">
        <v>1.0</v>
      </c>
      <c r="HT33" s="3">
        <v>1.0</v>
      </c>
      <c r="HW33" s="2" t="s">
        <v>231</v>
      </c>
      <c r="HX33" s="2" t="s">
        <v>755</v>
      </c>
      <c r="HY33" s="2" t="s">
        <v>753</v>
      </c>
      <c r="HZ33" s="2" t="s">
        <v>246</v>
      </c>
      <c r="IA33" s="2">
        <v>0.8424959778785706</v>
      </c>
      <c r="ID33" s="3">
        <v>0.0</v>
      </c>
    </row>
    <row r="34" ht="15.75" customHeight="1">
      <c r="GI34" s="2" t="s">
        <v>219</v>
      </c>
      <c r="GJ34" s="2" t="s">
        <v>756</v>
      </c>
      <c r="GK34" s="2" t="s">
        <v>757</v>
      </c>
      <c r="GL34" s="2" t="s">
        <v>168</v>
      </c>
      <c r="GM34" s="2">
        <v>1.0</v>
      </c>
      <c r="GP34" s="3">
        <v>1.0</v>
      </c>
      <c r="HM34" s="2" t="s">
        <v>228</v>
      </c>
      <c r="HN34" s="2" t="s">
        <v>758</v>
      </c>
      <c r="HO34" s="2" t="s">
        <v>757</v>
      </c>
      <c r="HP34" s="2" t="s">
        <v>168</v>
      </c>
      <c r="HQ34" s="2">
        <v>1.0</v>
      </c>
      <c r="HT34" s="3">
        <v>1.0</v>
      </c>
      <c r="HW34" s="2" t="s">
        <v>231</v>
      </c>
      <c r="HX34" s="2" t="s">
        <v>759</v>
      </c>
      <c r="HY34" s="2" t="s">
        <v>757</v>
      </c>
      <c r="HZ34" s="2" t="s">
        <v>246</v>
      </c>
      <c r="IA34" s="2">
        <v>0.9599210619926453</v>
      </c>
      <c r="ID34" s="3">
        <v>0.0</v>
      </c>
    </row>
    <row r="35" ht="15.75" customHeight="1">
      <c r="GI35" s="2" t="s">
        <v>219</v>
      </c>
      <c r="GJ35" s="2" t="s">
        <v>760</v>
      </c>
      <c r="GK35" s="2" t="s">
        <v>761</v>
      </c>
      <c r="GL35" s="2" t="s">
        <v>164</v>
      </c>
      <c r="GM35" s="2">
        <v>0.8957560062408447</v>
      </c>
      <c r="GP35" s="3">
        <v>1.0</v>
      </c>
      <c r="HM35" s="2" t="s">
        <v>228</v>
      </c>
      <c r="HN35" s="2" t="s">
        <v>762</v>
      </c>
      <c r="HO35" s="2" t="s">
        <v>761</v>
      </c>
      <c r="HP35" s="2" t="s">
        <v>168</v>
      </c>
      <c r="HQ35" s="2">
        <v>1.0</v>
      </c>
      <c r="HT35" s="3">
        <v>1.0</v>
      </c>
      <c r="HW35" s="2" t="s">
        <v>231</v>
      </c>
      <c r="HX35" s="2" t="s">
        <v>763</v>
      </c>
      <c r="HY35" s="2" t="s">
        <v>761</v>
      </c>
      <c r="HZ35" s="2" t="s">
        <v>168</v>
      </c>
      <c r="IA35" s="2">
        <v>1.0</v>
      </c>
      <c r="ID35" s="3">
        <v>1.0</v>
      </c>
    </row>
    <row r="36" ht="15.75" customHeight="1">
      <c r="GI36" s="2" t="s">
        <v>219</v>
      </c>
      <c r="GJ36" s="2" t="s">
        <v>764</v>
      </c>
      <c r="GK36" s="2" t="s">
        <v>765</v>
      </c>
      <c r="GL36" s="2" t="s">
        <v>164</v>
      </c>
      <c r="GM36" s="2">
        <v>0.9714335799217224</v>
      </c>
      <c r="GP36" s="3">
        <v>1.0</v>
      </c>
      <c r="HM36" s="2" t="s">
        <v>228</v>
      </c>
      <c r="HN36" s="2" t="s">
        <v>766</v>
      </c>
      <c r="HO36" s="2" t="s">
        <v>765</v>
      </c>
      <c r="HP36" s="2" t="s">
        <v>168</v>
      </c>
      <c r="HQ36" s="2">
        <v>1.0</v>
      </c>
      <c r="HT36" s="3">
        <v>1.0</v>
      </c>
    </row>
    <row r="37" ht="15.75" customHeight="1">
      <c r="GI37" s="2" t="s">
        <v>219</v>
      </c>
      <c r="GJ37" s="2" t="s">
        <v>767</v>
      </c>
      <c r="GK37" s="2" t="s">
        <v>768</v>
      </c>
      <c r="GL37" s="2" t="s">
        <v>164</v>
      </c>
      <c r="GM37" s="2">
        <v>0.9820218086242676</v>
      </c>
      <c r="GP37" s="3">
        <v>1.0</v>
      </c>
      <c r="HM37" s="2" t="s">
        <v>228</v>
      </c>
      <c r="HN37" s="2" t="s">
        <v>769</v>
      </c>
      <c r="HO37" s="2" t="s">
        <v>768</v>
      </c>
      <c r="HP37" s="2" t="s">
        <v>168</v>
      </c>
      <c r="HQ37" s="2">
        <v>1.0</v>
      </c>
      <c r="HT37" s="3">
        <v>1.0</v>
      </c>
    </row>
    <row r="38" ht="15.75" customHeight="1">
      <c r="GI38" s="2" t="s">
        <v>219</v>
      </c>
      <c r="GJ38" s="2" t="s">
        <v>770</v>
      </c>
      <c r="GK38" s="2" t="s">
        <v>771</v>
      </c>
      <c r="GL38" s="2" t="s">
        <v>164</v>
      </c>
      <c r="GM38" s="2">
        <v>0.9295911192893982</v>
      </c>
      <c r="GP38" s="3">
        <v>1.0</v>
      </c>
      <c r="HM38" s="2" t="s">
        <v>228</v>
      </c>
      <c r="HN38" s="2" t="s">
        <v>772</v>
      </c>
      <c r="HO38" s="2" t="s">
        <v>771</v>
      </c>
      <c r="HP38" s="2" t="s">
        <v>168</v>
      </c>
      <c r="HQ38" s="2">
        <v>1.0</v>
      </c>
      <c r="HT38" s="3">
        <v>1.0</v>
      </c>
    </row>
    <row r="39" ht="15.75" customHeight="1">
      <c r="GI39" s="2" t="s">
        <v>219</v>
      </c>
      <c r="GJ39" s="2" t="s">
        <v>773</v>
      </c>
      <c r="GK39" s="2" t="s">
        <v>774</v>
      </c>
      <c r="GL39" s="2" t="s">
        <v>164</v>
      </c>
      <c r="GM39" s="2">
        <v>0.9256933331489563</v>
      </c>
      <c r="GP39" s="3">
        <v>1.0</v>
      </c>
      <c r="HM39" s="2" t="s">
        <v>228</v>
      </c>
      <c r="HN39" s="2" t="s">
        <v>775</v>
      </c>
      <c r="HO39" s="2" t="s">
        <v>774</v>
      </c>
      <c r="HP39" s="2" t="s">
        <v>168</v>
      </c>
      <c r="HQ39" s="2">
        <v>1.0</v>
      </c>
      <c r="HT39" s="3">
        <v>1.0</v>
      </c>
    </row>
    <row r="40" ht="15.75" customHeight="1">
      <c r="GI40" s="2" t="s">
        <v>219</v>
      </c>
      <c r="GJ40" s="2" t="s">
        <v>776</v>
      </c>
      <c r="GK40" s="2" t="s">
        <v>777</v>
      </c>
      <c r="GL40" s="2" t="s">
        <v>168</v>
      </c>
      <c r="GM40" s="2">
        <v>1.0</v>
      </c>
      <c r="GP40" s="3">
        <v>1.0</v>
      </c>
      <c r="HM40" s="2" t="s">
        <v>228</v>
      </c>
      <c r="HN40" s="2" t="s">
        <v>778</v>
      </c>
      <c r="HO40" s="2" t="s">
        <v>777</v>
      </c>
      <c r="HP40" s="2" t="s">
        <v>168</v>
      </c>
      <c r="HQ40" s="2">
        <v>1.0</v>
      </c>
      <c r="HT40" s="3">
        <v>1.0</v>
      </c>
    </row>
    <row r="41" ht="15.75" customHeight="1">
      <c r="HM41" s="2" t="s">
        <v>228</v>
      </c>
      <c r="HN41" s="2" t="s">
        <v>779</v>
      </c>
      <c r="HO41" s="2" t="s">
        <v>780</v>
      </c>
      <c r="HP41" s="2" t="s">
        <v>168</v>
      </c>
      <c r="HQ41" s="2">
        <v>1.0</v>
      </c>
      <c r="HT41" s="3">
        <v>1.0</v>
      </c>
    </row>
    <row r="42" ht="15.75" customHeight="1">
      <c r="HM42" s="2" t="s">
        <v>228</v>
      </c>
      <c r="HN42" s="2" t="s">
        <v>781</v>
      </c>
      <c r="HO42" s="2" t="s">
        <v>782</v>
      </c>
      <c r="HP42" s="2" t="s">
        <v>168</v>
      </c>
      <c r="HQ42" s="2">
        <v>1.0</v>
      </c>
      <c r="HT42" s="3">
        <v>1.0</v>
      </c>
    </row>
    <row r="43" ht="15.75" customHeight="1">
      <c r="HM43" s="2" t="s">
        <v>228</v>
      </c>
      <c r="HN43" s="2" t="s">
        <v>783</v>
      </c>
      <c r="HO43" s="2" t="s">
        <v>784</v>
      </c>
      <c r="HP43" s="2" t="s">
        <v>168</v>
      </c>
      <c r="HQ43" s="2">
        <v>1.0</v>
      </c>
      <c r="HT43" s="3">
        <v>1.0</v>
      </c>
    </row>
    <row r="44" ht="15.75" customHeight="1">
      <c r="HM44" s="2" t="s">
        <v>228</v>
      </c>
      <c r="HN44" s="2" t="s">
        <v>785</v>
      </c>
      <c r="HO44" s="2" t="s">
        <v>786</v>
      </c>
      <c r="HP44" s="2" t="s">
        <v>168</v>
      </c>
      <c r="HQ44" s="2">
        <v>1.0</v>
      </c>
      <c r="HT44" s="3">
        <v>1.0</v>
      </c>
    </row>
    <row r="45" ht="15.75" customHeight="1">
      <c r="HM45" s="2" t="s">
        <v>228</v>
      </c>
      <c r="HN45" s="2" t="s">
        <v>787</v>
      </c>
      <c r="HO45" s="2" t="s">
        <v>788</v>
      </c>
      <c r="HP45" s="2" t="s">
        <v>168</v>
      </c>
      <c r="HQ45" s="2">
        <v>1.0</v>
      </c>
      <c r="HT45" s="3">
        <v>1.0</v>
      </c>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2024-02-02T22:39:42Z</dcterms:created>
  <dc:creator>openpyxl</dc:creator>
</cp:coreProperties>
</file>