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SUS_Resultados" sheetId="2" r:id="rId5"/>
    <sheet state="visible" name="Reporte_SUS" sheetId="3" r:id="rId6"/>
  </sheets>
  <definedNames/>
  <calcPr/>
</workbook>
</file>

<file path=xl/sharedStrings.xml><?xml version="1.0" encoding="utf-8"?>
<sst xmlns="http://schemas.openxmlformats.org/spreadsheetml/2006/main" count="48" uniqueCount="38">
  <si>
    <t>Marca temporal</t>
  </si>
  <si>
    <t>1. Creo que me gustaría usar este sistema con frecuencia.</t>
  </si>
  <si>
    <t>2.  Encontré el sistema innecesariamente complejo</t>
  </si>
  <si>
    <t>3. Considero que el sistema fue fácil de usar</t>
  </si>
  <si>
    <t>4.  Pienso que necesitaría apoyo técnico para usar el sistema</t>
  </si>
  <si>
    <t>5.  Las funciones del sistema estaban bien integradas</t>
  </si>
  <si>
    <t>6. Me parece que hubo demasiada inconsistencia en el sistema.</t>
  </si>
  <si>
    <t>7. Imagino que la mayoría de las personas aprenderían a usarlo rápidamente.</t>
  </si>
  <si>
    <t>8. Encontré el sistema muy engorroso de usar.</t>
  </si>
  <si>
    <t>9. Me sentí confiado al usar el sistema.</t>
  </si>
  <si>
    <t>10. Necesité aprender muchas cosas antes de poder usar el sistema.</t>
  </si>
  <si>
    <t>SUS</t>
  </si>
  <si>
    <t>Interpretación SUS</t>
  </si>
  <si>
    <t>Aceptable (C)</t>
  </si>
  <si>
    <t>Bueno (B)</t>
  </si>
  <si>
    <t>Excelente (A)</t>
  </si>
  <si>
    <t>Estadístico</t>
  </si>
  <si>
    <t>Valor</t>
  </si>
  <si>
    <t>Participantes (n)</t>
  </si>
  <si>
    <t>Promedio SUS</t>
  </si>
  <si>
    <t>Desviación estándar</t>
  </si>
  <si>
    <t>Mediana</t>
  </si>
  <si>
    <t>Mínimo</t>
  </si>
  <si>
    <t>Máximo</t>
  </si>
  <si>
    <t>% ≥ 70</t>
  </si>
  <si>
    <t>Cumple criterio (≥70)</t>
  </si>
  <si>
    <t>CUMPLE</t>
  </si>
  <si>
    <t>Actualizado</t>
  </si>
  <si>
    <t>Reporte estadístico SUS</t>
  </si>
  <si>
    <t>Fuente</t>
  </si>
  <si>
    <t>Respuestas de formulario 1</t>
  </si>
  <si>
    <t>P25</t>
  </si>
  <si>
    <t>P75</t>
  </si>
  <si>
    <t>≥ 70 (requisito) - Conteo</t>
  </si>
  <si>
    <t>≥ 70 (requisito) - %</t>
  </si>
  <si>
    <t>Cumple criterio (media ≥ 70)</t>
  </si>
  <si>
    <t>Participante</t>
  </si>
  <si>
    <t>Objetivo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</si>
</sst>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SUS por participante (línea objetivo = 70)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Reporte_SUS!$A$17:$A$22</c:f>
            </c:strRef>
          </c:cat>
          <c:val>
            <c:numRef>
              <c:f>Reporte_SUS!$B$17:$B$22</c:f>
              <c:numCache/>
            </c:numRef>
          </c:val>
        </c:ser>
        <c:axId val="581212523"/>
        <c:axId val="1010700451"/>
      </c:barChart>
      <c:lineChart>
        <c:varyColors val="0"/>
        <c:ser>
          <c:idx val="1"/>
          <c:order val="1"/>
          <c:spPr>
            <a:ln cmpd="sng" w="19050">
              <a:solidFill>
                <a:srgbClr val="D32F2F"/>
              </a:solidFill>
            </a:ln>
          </c:spPr>
          <c:marker>
            <c:symbol val="none"/>
          </c:marker>
          <c:cat>
            <c:strRef>
              <c:f>Reporte_SUS!$A$17:$A$22</c:f>
            </c:strRef>
          </c:cat>
          <c:val>
            <c:numRef>
              <c:f>Reporte_SUS!$C$17:$C$22</c:f>
              <c:numCache/>
            </c:numRef>
          </c:val>
          <c:smooth val="0"/>
        </c:ser>
        <c:axId val="581212523"/>
        <c:axId val="1010700451"/>
      </c:lineChart>
      <c:catAx>
        <c:axId val="581212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700451"/>
      </c:catAx>
      <c:valAx>
        <c:axId val="1010700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212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16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36</xdr:row>
      <xdr:rowOff>0</xdr:rowOff>
    </xdr:from>
    <xdr:ext cx="5715000" cy="3533775"/>
    <xdr:pic>
      <xdr:nvPicPr>
        <xdr:cNvPr id="1279364523" name="Chart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M6" displayName="Form_Responses" name="Form_Responses" id="1">
  <tableColumns count="13">
    <tableColumn name="Marca temporal" id="1"/>
    <tableColumn name="1. Creo que me gustaría usar este sistema con frecuencia." id="2"/>
    <tableColumn name="2.  Encontré el sistema innecesariamente complejo" id="3"/>
    <tableColumn name="3. Considero que el sistema fue fácil de usar" id="4"/>
    <tableColumn name="4.  Pienso que necesitaría apoyo técnico para usar el sistema" id="5"/>
    <tableColumn name="5.  Las funciones del sistema estaban bien integradas" id="6"/>
    <tableColumn name="6. Me parece que hubo demasiada inconsistencia en el sistema." id="7"/>
    <tableColumn name="7. Imagino que la mayoría de las personas aprenderían a usarlo rápidamente." id="8"/>
    <tableColumn name="8. Encontré el sistema muy engorroso de usar." id="9"/>
    <tableColumn name="9. Me sentí confiado al usar el sistema." id="10"/>
    <tableColumn name="10. Necesité aprender muchas cosas antes de poder usar el sistema." id="11"/>
    <tableColumn name="SUS" id="12"/>
    <tableColumn name="Interpretación SUS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7.38"/>
    <col customWidth="1" min="5" max="9" width="37.63"/>
    <col customWidth="1" min="10" max="10" width="33.63"/>
    <col customWidth="1" min="11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45959.83679956019</v>
      </c>
      <c r="B2" s="4">
        <v>4.0</v>
      </c>
      <c r="C2" s="4">
        <v>4.0</v>
      </c>
      <c r="D2" s="4">
        <v>4.0</v>
      </c>
      <c r="E2" s="4">
        <v>4.0</v>
      </c>
      <c r="F2" s="4">
        <v>4.0</v>
      </c>
      <c r="G2" s="4">
        <v>4.0</v>
      </c>
      <c r="H2" s="4">
        <v>4.0</v>
      </c>
      <c r="I2" s="4">
        <v>4.0</v>
      </c>
      <c r="J2" s="4">
        <v>4.0</v>
      </c>
      <c r="K2" s="4">
        <v>4.0</v>
      </c>
      <c r="L2" s="5">
        <v>50.0</v>
      </c>
      <c r="M2" s="4" t="s">
        <v>13</v>
      </c>
    </row>
    <row r="3" ht="22.5" customHeight="1">
      <c r="A3" s="3">
        <v>45959.83964012731</v>
      </c>
      <c r="B3" s="4">
        <v>4.0</v>
      </c>
      <c r="C3" s="4">
        <v>3.0</v>
      </c>
      <c r="D3" s="4">
        <v>3.0</v>
      </c>
      <c r="E3" s="4">
        <v>3.0</v>
      </c>
      <c r="F3" s="4">
        <v>4.0</v>
      </c>
      <c r="G3" s="4">
        <v>3.0</v>
      </c>
      <c r="H3" s="4">
        <v>3.0</v>
      </c>
      <c r="I3" s="4">
        <v>3.0</v>
      </c>
      <c r="J3" s="4">
        <v>4.0</v>
      </c>
      <c r="K3" s="4">
        <v>2.0</v>
      </c>
      <c r="L3" s="5">
        <v>60.0</v>
      </c>
      <c r="M3" s="4" t="s">
        <v>13</v>
      </c>
    </row>
    <row r="4" ht="22.5" customHeight="1">
      <c r="A4" s="3">
        <v>45959.84200541666</v>
      </c>
      <c r="B4" s="4">
        <v>5.0</v>
      </c>
      <c r="C4" s="4">
        <v>2.0</v>
      </c>
      <c r="D4" s="4">
        <v>4.0</v>
      </c>
      <c r="E4" s="4">
        <v>2.0</v>
      </c>
      <c r="F4" s="4">
        <v>5.0</v>
      </c>
      <c r="G4" s="4">
        <v>2.0</v>
      </c>
      <c r="H4" s="4">
        <v>4.0</v>
      </c>
      <c r="I4" s="4">
        <v>2.0</v>
      </c>
      <c r="J4" s="4">
        <v>5.0</v>
      </c>
      <c r="K4" s="4">
        <v>3.0</v>
      </c>
      <c r="L4" s="5">
        <v>80.0</v>
      </c>
      <c r="M4" s="4" t="s">
        <v>14</v>
      </c>
    </row>
    <row r="5" ht="22.5" customHeight="1">
      <c r="A5" s="3">
        <v>45959.84355965278</v>
      </c>
      <c r="B5" s="4">
        <v>5.0</v>
      </c>
      <c r="C5" s="4">
        <v>2.0</v>
      </c>
      <c r="D5" s="4">
        <v>5.0</v>
      </c>
      <c r="E5" s="4">
        <v>1.0</v>
      </c>
      <c r="F5" s="4">
        <v>5.0</v>
      </c>
      <c r="G5" s="4">
        <v>2.0</v>
      </c>
      <c r="H5" s="4">
        <v>5.0</v>
      </c>
      <c r="I5" s="4">
        <v>1.0</v>
      </c>
      <c r="J5" s="4">
        <v>5.0</v>
      </c>
      <c r="K5" s="4">
        <v>2.0</v>
      </c>
      <c r="L5" s="5">
        <v>92.5</v>
      </c>
      <c r="M5" s="4" t="s">
        <v>15</v>
      </c>
    </row>
    <row r="6" ht="22.5" customHeight="1">
      <c r="A6" s="3">
        <v>45959.84475859954</v>
      </c>
      <c r="B6" s="4">
        <v>5.0</v>
      </c>
      <c r="C6" s="4">
        <v>2.0</v>
      </c>
      <c r="D6" s="4">
        <v>5.0</v>
      </c>
      <c r="E6" s="4">
        <v>2.0</v>
      </c>
      <c r="F6" s="4">
        <v>5.0</v>
      </c>
      <c r="G6" s="4">
        <v>2.0</v>
      </c>
      <c r="H6" s="4">
        <v>5.0</v>
      </c>
      <c r="I6" s="4">
        <v>2.0</v>
      </c>
      <c r="J6" s="4">
        <v>5.0</v>
      </c>
      <c r="K6" s="4">
        <v>3.0</v>
      </c>
      <c r="L6" s="5">
        <v>85.0</v>
      </c>
      <c r="M6" s="4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63"/>
  </cols>
  <sheetData>
    <row r="1">
      <c r="A1" s="6" t="s">
        <v>16</v>
      </c>
      <c r="B1" s="7" t="s">
        <v>17</v>
      </c>
    </row>
    <row r="2">
      <c r="A2" s="8" t="s">
        <v>18</v>
      </c>
      <c r="B2" s="9">
        <v>5.0</v>
      </c>
    </row>
    <row r="3">
      <c r="A3" s="8" t="s">
        <v>19</v>
      </c>
      <c r="B3" s="9">
        <v>73.5</v>
      </c>
    </row>
    <row r="4">
      <c r="A4" s="8" t="s">
        <v>20</v>
      </c>
      <c r="B4" s="9">
        <v>15.937377450509228</v>
      </c>
    </row>
    <row r="5">
      <c r="A5" s="8" t="s">
        <v>21</v>
      </c>
      <c r="B5" s="9">
        <v>80.0</v>
      </c>
    </row>
    <row r="6">
      <c r="A6" s="8" t="s">
        <v>22</v>
      </c>
      <c r="B6" s="9">
        <v>50.0</v>
      </c>
    </row>
    <row r="7">
      <c r="A7" s="8" t="s">
        <v>23</v>
      </c>
      <c r="B7" s="9">
        <v>92.5</v>
      </c>
    </row>
    <row r="8">
      <c r="A8" s="8" t="s">
        <v>24</v>
      </c>
      <c r="B8" s="9">
        <v>0.6</v>
      </c>
    </row>
    <row r="9">
      <c r="A9" s="8" t="s">
        <v>25</v>
      </c>
      <c r="B9" s="9" t="s">
        <v>26</v>
      </c>
    </row>
    <row r="10">
      <c r="A10" s="8" t="s">
        <v>27</v>
      </c>
      <c r="B10" s="10">
        <v>45959.85140912037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75"/>
    <col customWidth="1" min="3" max="3" width="7.0"/>
  </cols>
  <sheetData>
    <row r="1">
      <c r="A1" s="6" t="s">
        <v>28</v>
      </c>
      <c r="B1" s="11">
        <v>45959.85138543982</v>
      </c>
    </row>
    <row r="2">
      <c r="A2" s="8" t="s">
        <v>29</v>
      </c>
      <c r="B2" s="8" t="s">
        <v>30</v>
      </c>
    </row>
    <row r="4">
      <c r="A4" s="8" t="s">
        <v>18</v>
      </c>
      <c r="B4" s="9">
        <v>5.0</v>
      </c>
    </row>
    <row r="5">
      <c r="A5" s="8" t="s">
        <v>19</v>
      </c>
      <c r="B5" s="9">
        <v>73.5</v>
      </c>
    </row>
    <row r="6">
      <c r="A6" s="8" t="s">
        <v>20</v>
      </c>
      <c r="B6" s="9">
        <v>15.937377450509228</v>
      </c>
    </row>
    <row r="7">
      <c r="A7" s="8" t="s">
        <v>22</v>
      </c>
      <c r="B7" s="9">
        <v>50.0</v>
      </c>
    </row>
    <row r="8">
      <c r="A8" s="8" t="s">
        <v>31</v>
      </c>
      <c r="B8" s="9">
        <v>60.0</v>
      </c>
    </row>
    <row r="9">
      <c r="A9" s="8" t="s">
        <v>21</v>
      </c>
      <c r="B9" s="9">
        <v>80.0</v>
      </c>
    </row>
    <row r="10">
      <c r="A10" s="8" t="s">
        <v>32</v>
      </c>
      <c r="B10" s="9">
        <v>85.0</v>
      </c>
    </row>
    <row r="11">
      <c r="A11" s="8" t="s">
        <v>23</v>
      </c>
      <c r="B11" s="9">
        <v>92.5</v>
      </c>
    </row>
    <row r="12">
      <c r="A12" s="8" t="s">
        <v>33</v>
      </c>
      <c r="B12" s="9">
        <v>3.0</v>
      </c>
    </row>
    <row r="13">
      <c r="A13" s="8" t="s">
        <v>34</v>
      </c>
      <c r="B13" s="9">
        <v>0.6</v>
      </c>
    </row>
    <row r="14">
      <c r="A14" s="8" t="s">
        <v>35</v>
      </c>
      <c r="B14" s="9" t="s">
        <v>26</v>
      </c>
    </row>
    <row r="17">
      <c r="A17" s="6" t="s">
        <v>36</v>
      </c>
      <c r="B17" s="6" t="s">
        <v>11</v>
      </c>
      <c r="C17" s="6" t="s">
        <v>37</v>
      </c>
    </row>
    <row r="18">
      <c r="A18" s="12">
        <v>1.0</v>
      </c>
      <c r="B18" s="12">
        <v>50.0</v>
      </c>
      <c r="C18" s="12">
        <v>70.0</v>
      </c>
    </row>
    <row r="19">
      <c r="A19" s="12">
        <v>2.0</v>
      </c>
      <c r="B19" s="12">
        <v>60.0</v>
      </c>
      <c r="C19" s="12">
        <v>70.0</v>
      </c>
    </row>
    <row r="20">
      <c r="A20" s="12">
        <v>3.0</v>
      </c>
      <c r="B20" s="12">
        <v>80.0</v>
      </c>
      <c r="C20" s="12">
        <v>70.0</v>
      </c>
    </row>
    <row r="21">
      <c r="A21" s="12">
        <v>4.0</v>
      </c>
      <c r="B21" s="12">
        <v>92.5</v>
      </c>
      <c r="C21" s="12">
        <v>70.0</v>
      </c>
    </row>
    <row r="22">
      <c r="A22" s="12">
        <v>5.0</v>
      </c>
      <c r="B22" s="12">
        <v>85.0</v>
      </c>
      <c r="C22" s="12">
        <v>70.0</v>
      </c>
    </row>
  </sheetData>
  <drawing r:id="rId1"/>
</worksheet>
</file>