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30" windowWidth="20115" windowHeight="8010" activeTab="3"/>
  </bookViews>
  <sheets>
    <sheet name="Densidade" sheetId="1" r:id="rId1"/>
    <sheet name="Diâmetro" sheetId="2" r:id="rId2"/>
    <sheet name="Clusterização" sheetId="3" r:id="rId3"/>
    <sheet name="Graus altos" sheetId="4" r:id="rId4"/>
  </sheets>
  <calcPr calcId="145621"/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3" i="1"/>
  <c r="C4" i="1"/>
  <c r="C2" i="1"/>
</calcChain>
</file>

<file path=xl/sharedStrings.xml><?xml version="1.0" encoding="utf-8"?>
<sst xmlns="http://schemas.openxmlformats.org/spreadsheetml/2006/main" count="67" uniqueCount="67">
  <si>
    <t>Densidade</t>
  </si>
  <si>
    <t>Nº de arestas(n)</t>
  </si>
  <si>
    <t>Nº de arestas(m)</t>
  </si>
  <si>
    <t>319512 at 0x29a9450</t>
  </si>
  <si>
    <t>69623 at 0x29a9d50</t>
  </si>
  <si>
    <t>319697 at 0x22fc3d0</t>
  </si>
  <si>
    <t>541851 at 0x29a90d0</t>
  </si>
  <si>
    <t>506049 at 0x29a4ad0</t>
  </si>
  <si>
    <t>702189 at 0x29fe5d0</t>
  </si>
  <si>
    <t>227087 at 0x29fe650</t>
  </si>
  <si>
    <t>689636 at 0x2acc3d0</t>
  </si>
  <si>
    <t>93631 at 0x2acc450</t>
  </si>
  <si>
    <t>707756 at 0x2acc550</t>
  </si>
  <si>
    <t>70005 at 0x2acc4d0</t>
  </si>
  <si>
    <t>93631 at 0x2acc650</t>
  </si>
  <si>
    <t>70005 at 0x2acc5d0</t>
  </si>
  <si>
    <t>295147 at 0x2acc750</t>
  </si>
  <si>
    <t>70005 at 0x2acc6d0</t>
  </si>
  <si>
    <t>295147 at 0x2acc850</t>
  </si>
  <si>
    <t>790535 at 0x2acc7d0</t>
  </si>
  <si>
    <t>215927 at 0x2acc950</t>
  </si>
  <si>
    <t>599304 at 0x2acc8d0</t>
  </si>
  <si>
    <t>745955 at 0x2acca50</t>
  </si>
  <si>
    <t>273770 at 0x2acc9d0</t>
  </si>
  <si>
    <t>599304 at 0x2accb50</t>
  </si>
  <si>
    <t>294038 at 0x2accad0</t>
  </si>
  <si>
    <t>814128 at 0x2accc50</t>
  </si>
  <si>
    <t>724832 at 0x2accbd0</t>
  </si>
  <si>
    <t>294768 at 0x2accd50</t>
  </si>
  <si>
    <t>724832 at 0x2acccd0</t>
  </si>
  <si>
    <t>294768 at 0x2acce50</t>
  </si>
  <si>
    <t>1010910 at 0x2accdd0</t>
  </si>
  <si>
    <t>546030 at 0x2accf50</t>
  </si>
  <si>
    <t>1010910 at 0x2acced0</t>
  </si>
  <si>
    <t>725134 at 0x2adb0d0</t>
  </si>
  <si>
    <t>1003456 at 0x2adb050</t>
  </si>
  <si>
    <t>634195 at 0x2adb1d0</t>
  </si>
  <si>
    <t>973116 at 0x2adb150</t>
  </si>
  <si>
    <t>634195 at 0x2adb2d0</t>
  </si>
  <si>
    <t>973116 at 0x2adb250</t>
  </si>
  <si>
    <t>1197343 at 0x2adb3d0</t>
  </si>
  <si>
    <t>224716 at 0x2adb350</t>
  </si>
  <si>
    <t>565942 at 0x2adb4d0</t>
  </si>
  <si>
    <t>565942 at 0x2adb450</t>
  </si>
  <si>
    <t>716184 at 0x2adb5d0</t>
  </si>
  <si>
    <t>144210 at 0x2adb550</t>
  </si>
  <si>
    <t>482658 at 0x2adb6d0</t>
  </si>
  <si>
    <t>1011146 at 0x2adb650</t>
  </si>
  <si>
    <t>402321 at 0x2adb7d0</t>
  </si>
  <si>
    <t>1011146 at 0x2adb750</t>
  </si>
  <si>
    <t>402321 at 0x2adb8d0</t>
  </si>
  <si>
    <t>1222046 at 0x2adb850</t>
  </si>
  <si>
    <t>501463 at 0x2adb9d0</t>
  </si>
  <si>
    <t>1011146 at 0x2adb950</t>
  </si>
  <si>
    <t>707781 at 0x2adbad0</t>
  </si>
  <si>
    <t>Clusterização média</t>
  </si>
  <si>
    <t>Diâmetro</t>
  </si>
  <si>
    <t>primeiro</t>
  </si>
  <si>
    <t>segundo</t>
  </si>
  <si>
    <t>terceiro</t>
  </si>
  <si>
    <t xml:space="preserve">quarto </t>
  </si>
  <si>
    <t xml:space="preserve">quinto </t>
  </si>
  <si>
    <t>sexto</t>
  </si>
  <si>
    <t>sétimo</t>
  </si>
  <si>
    <t>oitavo</t>
  </si>
  <si>
    <t>nono</t>
  </si>
  <si>
    <t>décimo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</si>
</sst>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33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Densidade!$D$2:$D$27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Densidade!$C$2:$C$27</c:f>
              <c:numCache>
                <c:formatCode>General</c:formatCode>
                <c:ptCount val="26"/>
                <c:pt idx="0">
                  <c:v>1.1306482235366787E-3</c:v>
                </c:pt>
                <c:pt idx="1">
                  <c:v>1.017374730857548E-3</c:v>
                </c:pt>
                <c:pt idx="2">
                  <c:v>9.0022826148490663E-4</c:v>
                </c:pt>
                <c:pt idx="3">
                  <c:v>7.8611636427711672E-4</c:v>
                </c:pt>
                <c:pt idx="4">
                  <c:v>7.1329062726872827E-4</c:v>
                </c:pt>
                <c:pt idx="5">
                  <c:v>6.5814719964852133E-4</c:v>
                </c:pt>
                <c:pt idx="6">
                  <c:v>5.9779262998770543E-4</c:v>
                </c:pt>
                <c:pt idx="7">
                  <c:v>5.5382663368193071E-4</c:v>
                </c:pt>
                <c:pt idx="8">
                  <c:v>5.0046144841282814E-4</c:v>
                </c:pt>
                <c:pt idx="9">
                  <c:v>4.5292011090637772E-4</c:v>
                </c:pt>
                <c:pt idx="10">
                  <c:v>4.0931421694735914E-4</c:v>
                </c:pt>
                <c:pt idx="11">
                  <c:v>3.6688266491082926E-4</c:v>
                </c:pt>
                <c:pt idx="12">
                  <c:v>3.2300338148601231E-4</c:v>
                </c:pt>
                <c:pt idx="13">
                  <c:v>2.8674911407240581E-4</c:v>
                </c:pt>
                <c:pt idx="14">
                  <c:v>2.5283716553703905E-4</c:v>
                </c:pt>
                <c:pt idx="15">
                  <c:v>2.2105725504799906E-4</c:v>
                </c:pt>
                <c:pt idx="16">
                  <c:v>1.9179129827096421E-4</c:v>
                </c:pt>
                <c:pt idx="17">
                  <c:v>1.7270068801508013E-4</c:v>
                </c:pt>
                <c:pt idx="18">
                  <c:v>1.5694841121574084E-4</c:v>
                </c:pt>
                <c:pt idx="19">
                  <c:v>1.4168060901822578E-4</c:v>
                </c:pt>
                <c:pt idx="20">
                  <c:v>1.2899471120715516E-4</c:v>
                </c:pt>
                <c:pt idx="21">
                  <c:v>1.1913735262163736E-4</c:v>
                </c:pt>
                <c:pt idx="22">
                  <c:v>1.1154673912554605E-4</c:v>
                </c:pt>
                <c:pt idx="23">
                  <c:v>1.0429622439559456E-4</c:v>
                </c:pt>
                <c:pt idx="24">
                  <c:v>9.8719868389614192E-5</c:v>
                </c:pt>
                <c:pt idx="25">
                  <c:v>9.3769697696585025E-5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87680"/>
        <c:axId val="207689216"/>
      </c:scatterChart>
      <c:valAx>
        <c:axId val="207687680"/>
        <c:scaling>
          <c:orientation val="minMax"/>
          <c:max val="30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07689216"/>
        <c:crosses val="autoZero"/>
        <c:crossBetween val="midCat"/>
      </c:valAx>
      <c:valAx>
        <c:axId val="207689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6876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Diâmetro!$E$2:$E$27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Diâmetro!$A$2:$A$27</c:f>
              <c:numCache>
                <c:formatCode>General</c:formatCode>
                <c:ptCount val="26"/>
                <c:pt idx="0">
                  <c:v>25</c:v>
                </c:pt>
                <c:pt idx="1">
                  <c:v>23</c:v>
                </c:pt>
                <c:pt idx="2">
                  <c:v>23</c:v>
                </c:pt>
                <c:pt idx="3">
                  <c:v>24</c:v>
                </c:pt>
                <c:pt idx="4">
                  <c:v>26</c:v>
                </c:pt>
                <c:pt idx="5">
                  <c:v>27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28</c:v>
                </c:pt>
                <c:pt idx="10">
                  <c:v>28</c:v>
                </c:pt>
                <c:pt idx="11">
                  <c:v>25</c:v>
                </c:pt>
                <c:pt idx="12">
                  <c:v>26</c:v>
                </c:pt>
                <c:pt idx="13">
                  <c:v>26</c:v>
                </c:pt>
                <c:pt idx="14">
                  <c:v>27</c:v>
                </c:pt>
                <c:pt idx="15">
                  <c:v>26</c:v>
                </c:pt>
                <c:pt idx="16">
                  <c:v>30</c:v>
                </c:pt>
                <c:pt idx="17">
                  <c:v>27</c:v>
                </c:pt>
                <c:pt idx="18">
                  <c:v>26</c:v>
                </c:pt>
                <c:pt idx="19">
                  <c:v>28</c:v>
                </c:pt>
                <c:pt idx="20">
                  <c:v>26</c:v>
                </c:pt>
                <c:pt idx="21">
                  <c:v>26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54528"/>
        <c:axId val="202456064"/>
      </c:scatterChart>
      <c:valAx>
        <c:axId val="202454528"/>
        <c:scaling>
          <c:orientation val="minMax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202456064"/>
        <c:crosses val="autoZero"/>
        <c:crossBetween val="midCat"/>
      </c:valAx>
      <c:valAx>
        <c:axId val="202456064"/>
        <c:scaling>
          <c:orientation val="minMax"/>
          <c:max val="30"/>
          <c:min val="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454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Clusterização!$B$2:$B$27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Clusterização!$A$2:$A$27</c:f>
              <c:numCache>
                <c:formatCode>General</c:formatCode>
                <c:ptCount val="26"/>
                <c:pt idx="0">
                  <c:v>9.5747662285543492E-3</c:v>
                </c:pt>
                <c:pt idx="1">
                  <c:v>1.14640288149837E-2</c:v>
                </c:pt>
                <c:pt idx="2">
                  <c:v>1.4261944532546899E-2</c:v>
                </c:pt>
                <c:pt idx="3">
                  <c:v>1.7600224472906802E-2</c:v>
                </c:pt>
                <c:pt idx="4">
                  <c:v>2.0431297079151201E-2</c:v>
                </c:pt>
                <c:pt idx="5">
                  <c:v>2.3935601712215E-2</c:v>
                </c:pt>
                <c:pt idx="6">
                  <c:v>2.8162807199667999E-2</c:v>
                </c:pt>
                <c:pt idx="7">
                  <c:v>3.3486352076173898E-2</c:v>
                </c:pt>
                <c:pt idx="8">
                  <c:v>3.93352670064765E-2</c:v>
                </c:pt>
                <c:pt idx="9">
                  <c:v>4.6143135067593898E-2</c:v>
                </c:pt>
                <c:pt idx="10">
                  <c:v>5.44760313027291E-2</c:v>
                </c:pt>
                <c:pt idx="11">
                  <c:v>6.3782373782041699E-2</c:v>
                </c:pt>
                <c:pt idx="12">
                  <c:v>7.68073531076542E-2</c:v>
                </c:pt>
                <c:pt idx="13">
                  <c:v>9.0415876995346797E-2</c:v>
                </c:pt>
                <c:pt idx="14">
                  <c:v>0.10793623188816701</c:v>
                </c:pt>
                <c:pt idx="15">
                  <c:v>0.12894078436555301</c:v>
                </c:pt>
                <c:pt idx="16">
                  <c:v>0.15549738761621501</c:v>
                </c:pt>
                <c:pt idx="17">
                  <c:v>0.184849047921813</c:v>
                </c:pt>
                <c:pt idx="18">
                  <c:v>0.21667039120769099</c:v>
                </c:pt>
                <c:pt idx="19">
                  <c:v>0.25777021141455397</c:v>
                </c:pt>
                <c:pt idx="20">
                  <c:v>0.30285982403112</c:v>
                </c:pt>
                <c:pt idx="21">
                  <c:v>0.35242970952182001</c:v>
                </c:pt>
                <c:pt idx="22">
                  <c:v>0.40153461142742702</c:v>
                </c:pt>
                <c:pt idx="23">
                  <c:v>0.46127157731489898</c:v>
                </c:pt>
                <c:pt idx="24">
                  <c:v>0.52293440027826199</c:v>
                </c:pt>
                <c:pt idx="25">
                  <c:v>0.59119729657501596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79872"/>
        <c:axId val="202878976"/>
      </c:scatterChart>
      <c:valAx>
        <c:axId val="20247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878976"/>
        <c:crosses val="autoZero"/>
        <c:crossBetween val="midCat"/>
      </c:valAx>
      <c:valAx>
        <c:axId val="20287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479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Maiores</a:t>
            </a:r>
            <a:r>
              <a:rPr lang="pt-BR" baseline="0"/>
              <a:t> Graus</a:t>
            </a:r>
            <a:endParaRPr lang="pt-BR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64332</c:v>
          </c:tx>
          <c:xVal>
            <c:numRef>
              <c:f>'Graus altos'!$A$13:$A$38</c:f>
              <c:numCache>
                <c:formatCode>General</c:formatCode>
                <c:ptCount val="2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</c:numCache>
            </c:numRef>
          </c:xVal>
          <c:yVal>
            <c:numRef>
              <c:f>('Graus altos'!$C$2,'Graus altos'!$E$2,'Graus altos'!$G$2,'Graus altos'!$I$2,'Graus altos'!$K$2,'Graus altos'!$M$2,'Graus altos'!$O$2,'Graus altos'!$Q$2,'Graus altos'!$S$2,'Graus altos'!$U$2,'Graus altos'!$W$2,'Graus altos'!$Y$2,'Graus altos'!$AA$3,'Graus altos'!$AC$2,'Graus altos'!$AE$2,'Graus altos'!$AG$2,'Graus altos'!$AI$2,'Graus altos'!$AK$2,'Graus altos'!$AM$4,'Graus altos'!$AO$6,'Graus altos'!$AQ$6,'Graus altos'!$AS$6,'Graus altos'!$AU$7,'Graus altos'!$AW$8,'Graus altos'!$AY$6,'Graus altos'!$BA$8)</c:f>
              <c:numCache>
                <c:formatCode>General</c:formatCode>
                <c:ptCount val="26"/>
                <c:pt idx="0">
                  <c:v>126</c:v>
                </c:pt>
                <c:pt idx="1">
                  <c:v>162</c:v>
                </c:pt>
                <c:pt idx="2">
                  <c:v>186</c:v>
                </c:pt>
                <c:pt idx="3">
                  <c:v>216</c:v>
                </c:pt>
                <c:pt idx="4">
                  <c:v>230</c:v>
                </c:pt>
                <c:pt idx="5">
                  <c:v>266</c:v>
                </c:pt>
                <c:pt idx="6">
                  <c:v>282</c:v>
                </c:pt>
                <c:pt idx="7">
                  <c:v>318</c:v>
                </c:pt>
                <c:pt idx="8">
                  <c:v>332</c:v>
                </c:pt>
                <c:pt idx="9">
                  <c:v>358</c:v>
                </c:pt>
                <c:pt idx="10">
                  <c:v>386</c:v>
                </c:pt>
                <c:pt idx="11">
                  <c:v>386</c:v>
                </c:pt>
                <c:pt idx="12">
                  <c:v>418</c:v>
                </c:pt>
                <c:pt idx="13">
                  <c:v>434</c:v>
                </c:pt>
                <c:pt idx="14">
                  <c:v>440</c:v>
                </c:pt>
                <c:pt idx="15">
                  <c:v>470</c:v>
                </c:pt>
                <c:pt idx="16">
                  <c:v>488</c:v>
                </c:pt>
                <c:pt idx="17">
                  <c:v>496</c:v>
                </c:pt>
                <c:pt idx="18">
                  <c:v>498</c:v>
                </c:pt>
                <c:pt idx="19">
                  <c:v>504</c:v>
                </c:pt>
                <c:pt idx="20">
                  <c:v>536</c:v>
                </c:pt>
                <c:pt idx="21">
                  <c:v>586</c:v>
                </c:pt>
                <c:pt idx="22">
                  <c:v>636</c:v>
                </c:pt>
                <c:pt idx="23">
                  <c:v>682</c:v>
                </c:pt>
                <c:pt idx="24">
                  <c:v>790</c:v>
                </c:pt>
                <c:pt idx="25">
                  <c:v>806</c:v>
                </c:pt>
              </c:numCache>
            </c:numRef>
          </c:yVal>
          <c:smooth val="0"/>
        </c:ser>
        <c:ser>
          <c:idx val="1"/>
          <c:order val="1"/>
          <c:tx>
            <c:v>67847</c:v>
          </c:tx>
          <c:xVal>
            <c:numRef>
              <c:f>'Graus altos'!$A$28:$A$38</c:f>
              <c:numCache>
                <c:formatCode>General</c:formatCode>
                <c:ptCount val="11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</c:numCache>
            </c:numRef>
          </c:xVal>
          <c:yVal>
            <c:numRef>
              <c:f>('Graus altos'!$AG$8,'Graus altos'!$AI$4,'Graus altos'!$AK$4,'Graus altos'!$AM$2,'Graus altos'!$AO$2,'Graus altos'!$AQ$2,'Graus altos'!$AS$2,'Graus altos'!$AU$3,'Graus altos'!$AW$3,'Graus altos'!$AY$3,'Graus altos'!$BA$3)</c:f>
              <c:numCache>
                <c:formatCode>General</c:formatCode>
                <c:ptCount val="11"/>
                <c:pt idx="0">
                  <c:v>298</c:v>
                </c:pt>
                <c:pt idx="1">
                  <c:v>394</c:v>
                </c:pt>
                <c:pt idx="2">
                  <c:v>480</c:v>
                </c:pt>
                <c:pt idx="3">
                  <c:v>542</c:v>
                </c:pt>
                <c:pt idx="4">
                  <c:v>668</c:v>
                </c:pt>
                <c:pt idx="5">
                  <c:v>748</c:v>
                </c:pt>
                <c:pt idx="6">
                  <c:v>824</c:v>
                </c:pt>
                <c:pt idx="7">
                  <c:v>868</c:v>
                </c:pt>
                <c:pt idx="8">
                  <c:v>924</c:v>
                </c:pt>
                <c:pt idx="9">
                  <c:v>962</c:v>
                </c:pt>
                <c:pt idx="10">
                  <c:v>1002</c:v>
                </c:pt>
              </c:numCache>
            </c:numRef>
          </c:yVal>
          <c:smooth val="0"/>
        </c:ser>
        <c:ser>
          <c:idx val="2"/>
          <c:order val="2"/>
          <c:tx>
            <c:v>61191</c:v>
          </c:tx>
          <c:xVal>
            <c:numRef>
              <c:f>'Graus altos'!$A$31:$A$38</c:f>
              <c:numCache>
                <c:formatCode>General</c:formatCode>
                <c:ptCount val="8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</c:numCache>
            </c:numRef>
          </c:xVal>
          <c:yVal>
            <c:numRef>
              <c:f>('Graus altos'!$AM$7,'Graus altos'!$AO$3,'Graus altos'!$AQ$3,'Graus altos'!$AS$3,'Graus altos'!$AU$2,'Graus altos'!$AW$2,'Graus altos'!$AY$2,'Graus altos'!$BA$2)</c:f>
              <c:numCache>
                <c:formatCode>General</c:formatCode>
                <c:ptCount val="8"/>
                <c:pt idx="0">
                  <c:v>442</c:v>
                </c:pt>
                <c:pt idx="1">
                  <c:v>532</c:v>
                </c:pt>
                <c:pt idx="2">
                  <c:v>682</c:v>
                </c:pt>
                <c:pt idx="3">
                  <c:v>756</c:v>
                </c:pt>
                <c:pt idx="4">
                  <c:v>976</c:v>
                </c:pt>
                <c:pt idx="5">
                  <c:v>1092</c:v>
                </c:pt>
                <c:pt idx="6">
                  <c:v>1208</c:v>
                </c:pt>
                <c:pt idx="7">
                  <c:v>1332</c:v>
                </c:pt>
              </c:numCache>
            </c:numRef>
          </c:yVal>
          <c:smooth val="0"/>
        </c:ser>
        <c:ser>
          <c:idx val="3"/>
          <c:order val="3"/>
          <c:tx>
            <c:v>14661</c:v>
          </c:tx>
          <c:xVal>
            <c:numRef>
              <c:f>'Graus altos'!$A$14:$A$38</c:f>
              <c:numCache>
                <c:formatCode>General</c:formatCode>
                <c:ptCount val="2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</c:numCache>
            </c:numRef>
          </c:xVal>
          <c:yVal>
            <c:numRef>
              <c:f>('Graus altos'!$E$10,'Graus altos'!$G$10,'Graus altos'!$I$7,'Graus altos'!$K$5,'Graus altos'!$M$5,'Graus altos'!$M$5,'Graus altos'!$M$4,'Graus altos'!$O$3,'Graus altos'!$Q$3,'Graus altos'!$S$3,'Graus altos'!$U$3,'Graus altos'!$W$3,'Graus altos'!$Y$3,'Graus altos'!$AA$2,'Graus altos'!$AC$3,'Graus altos'!$AE$3,'Graus altos'!$AG$3,'Graus altos'!$AI$3,'Graus altos'!$AK$3,'Graus altos'!$AM$3,'Graus altos'!$AO$4,'Graus altos'!$AQ$4,'Graus altos'!$AS$5,'Graus altos'!$AU$5,'Graus altos'!$AW$7,'Graus altos'!$AY$9)</c:f>
              <c:numCache>
                <c:formatCode>General</c:formatCode>
                <c:ptCount val="26"/>
                <c:pt idx="0">
                  <c:v>62</c:v>
                </c:pt>
                <c:pt idx="1">
                  <c:v>76</c:v>
                </c:pt>
                <c:pt idx="2">
                  <c:v>92</c:v>
                </c:pt>
                <c:pt idx="3">
                  <c:v>126</c:v>
                </c:pt>
                <c:pt idx="4">
                  <c:v>140</c:v>
                </c:pt>
                <c:pt idx="5">
                  <c:v>140</c:v>
                </c:pt>
                <c:pt idx="6">
                  <c:v>156</c:v>
                </c:pt>
                <c:pt idx="7">
                  <c:v>200</c:v>
                </c:pt>
                <c:pt idx="8">
                  <c:v>248</c:v>
                </c:pt>
                <c:pt idx="9">
                  <c:v>294</c:v>
                </c:pt>
                <c:pt idx="10">
                  <c:v>328</c:v>
                </c:pt>
                <c:pt idx="11">
                  <c:v>362</c:v>
                </c:pt>
                <c:pt idx="12">
                  <c:v>378</c:v>
                </c:pt>
                <c:pt idx="13">
                  <c:v>418</c:v>
                </c:pt>
                <c:pt idx="14">
                  <c:v>420</c:v>
                </c:pt>
                <c:pt idx="15">
                  <c:v>430</c:v>
                </c:pt>
                <c:pt idx="16">
                  <c:v>436</c:v>
                </c:pt>
                <c:pt idx="17">
                  <c:v>474</c:v>
                </c:pt>
                <c:pt idx="18">
                  <c:v>486</c:v>
                </c:pt>
                <c:pt idx="19">
                  <c:v>500</c:v>
                </c:pt>
                <c:pt idx="20">
                  <c:v>528</c:v>
                </c:pt>
                <c:pt idx="21">
                  <c:v>578</c:v>
                </c:pt>
                <c:pt idx="22">
                  <c:v>610</c:v>
                </c:pt>
                <c:pt idx="23">
                  <c:v>658</c:v>
                </c:pt>
                <c:pt idx="24">
                  <c:v>686</c:v>
                </c:pt>
                <c:pt idx="25">
                  <c:v>740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07168"/>
        <c:axId val="202808704"/>
      </c:scatterChart>
      <c:valAx>
        <c:axId val="202807168"/>
        <c:scaling>
          <c:orientation val="minMax"/>
          <c:max val="26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Tempo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2808704"/>
        <c:crosses val="autoZero"/>
        <c:crossBetween val="midCat"/>
      </c:valAx>
      <c:valAx>
        <c:axId val="202808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Grau </a:t>
                </a:r>
                <a:r>
                  <a:rPr lang="en-US" baseline="0"/>
                  <a:t> do Vértice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28071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5</xdr:row>
      <xdr:rowOff>161925</xdr:rowOff>
    </xdr:from>
    <xdr:to>
      <xdr:col>12</xdr:col>
      <xdr:colOff>514350</xdr:colOff>
      <xdr:row>20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6</xdr:row>
      <xdr:rowOff>19050</xdr:rowOff>
    </xdr:from>
    <xdr:to>
      <xdr:col>14</xdr:col>
      <xdr:colOff>542925</xdr:colOff>
      <xdr:row>20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5</xdr:row>
      <xdr:rowOff>161925</xdr:rowOff>
    </xdr:from>
    <xdr:to>
      <xdr:col>13</xdr:col>
      <xdr:colOff>133350</xdr:colOff>
      <xdr:row>20</xdr:row>
      <xdr:rowOff>47625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404811</xdr:colOff>
      <xdr:row>16</xdr:row>
      <xdr:rowOff>83343</xdr:rowOff>
    </xdr:from>
    <xdr:to>
      <xdr:col>16</xdr:col>
      <xdr:colOff>464343</xdr:colOff>
      <xdr:row>47</xdr:row>
      <xdr:rowOff>142874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N19" sqref="N19"/>
    </sheetView>
  </sheetViews>
  <sheetFormatPr defaultRowHeight="15" x14ac:dyDescent="0.25"/>
  <cols>
    <col min="1" max="1" width="14.85546875" customWidth="1"/>
    <col min="2" max="2" width="15.42578125" customWidth="1"/>
    <col min="3" max="3" width="10.140625" customWidth="1"/>
  </cols>
  <sheetData>
    <row r="1" spans="1:4" x14ac:dyDescent="0.25">
      <c r="A1" t="s">
        <v>1</v>
      </c>
      <c r="B1" t="s">
        <v>2</v>
      </c>
      <c r="C1" t="s">
        <v>0</v>
      </c>
    </row>
    <row r="2" spans="1:4" x14ac:dyDescent="0.25">
      <c r="A2">
        <v>4086</v>
      </c>
      <c r="B2">
        <v>9436</v>
      </c>
      <c r="C2">
        <f>(2*B2)/(A2*(A2-1))</f>
        <v>1.1306482235366787E-3</v>
      </c>
      <c r="D2">
        <v>1</v>
      </c>
    </row>
    <row r="3" spans="1:4" x14ac:dyDescent="0.25">
      <c r="A3">
        <v>4960</v>
      </c>
      <c r="B3">
        <v>12512</v>
      </c>
      <c r="C3">
        <f>(2*B3)/(A3*(A3-1))</f>
        <v>1.017374730857548E-3</v>
      </c>
      <c r="D3">
        <v>2</v>
      </c>
    </row>
    <row r="4" spans="1:4" x14ac:dyDescent="0.25">
      <c r="A4">
        <v>6120</v>
      </c>
      <c r="B4">
        <v>16856</v>
      </c>
      <c r="C4">
        <f>(2*B4)/(A4*(A4-1))</f>
        <v>9.0022826148490663E-4</v>
      </c>
      <c r="D4">
        <v>3</v>
      </c>
    </row>
    <row r="5" spans="1:4" x14ac:dyDescent="0.25">
      <c r="A5">
        <v>7487</v>
      </c>
      <c r="B5">
        <v>22030</v>
      </c>
      <c r="C5">
        <f t="shared" ref="C5:C27" si="0">(2*B5)/(A5*(A5-1))</f>
        <v>7.8611636427711672E-4</v>
      </c>
      <c r="D5">
        <v>4</v>
      </c>
    </row>
    <row r="6" spans="1:4" x14ac:dyDescent="0.25">
      <c r="A6">
        <v>8703</v>
      </c>
      <c r="B6">
        <v>27010</v>
      </c>
      <c r="C6">
        <f t="shared" si="0"/>
        <v>7.1329062726872827E-4</v>
      </c>
      <c r="D6">
        <v>5</v>
      </c>
    </row>
    <row r="7" spans="1:4" x14ac:dyDescent="0.25">
      <c r="A7">
        <v>10027</v>
      </c>
      <c r="B7">
        <v>33082</v>
      </c>
      <c r="C7">
        <f t="shared" si="0"/>
        <v>6.5814719964852133E-4</v>
      </c>
      <c r="D7">
        <v>6</v>
      </c>
    </row>
    <row r="8" spans="1:4" x14ac:dyDescent="0.25">
      <c r="A8">
        <v>11665</v>
      </c>
      <c r="B8">
        <v>40668</v>
      </c>
      <c r="C8">
        <f t="shared" si="0"/>
        <v>5.9779262998770543E-4</v>
      </c>
      <c r="D8">
        <v>7</v>
      </c>
    </row>
    <row r="9" spans="1:4" x14ac:dyDescent="0.25">
      <c r="A9">
        <v>13575</v>
      </c>
      <c r="B9">
        <v>51026</v>
      </c>
      <c r="C9">
        <f t="shared" si="0"/>
        <v>5.5382663368193071E-4</v>
      </c>
      <c r="D9">
        <v>8</v>
      </c>
    </row>
    <row r="10" spans="1:4" x14ac:dyDescent="0.25">
      <c r="A10">
        <v>15741</v>
      </c>
      <c r="B10">
        <v>61998</v>
      </c>
      <c r="C10">
        <f t="shared" si="0"/>
        <v>5.0046144841282814E-4</v>
      </c>
      <c r="D10">
        <v>9</v>
      </c>
    </row>
    <row r="11" spans="1:4" x14ac:dyDescent="0.25">
      <c r="A11">
        <v>18275</v>
      </c>
      <c r="B11">
        <v>75628</v>
      </c>
      <c r="C11">
        <f t="shared" si="0"/>
        <v>4.5292011090637772E-4</v>
      </c>
      <c r="D11">
        <v>10</v>
      </c>
    </row>
    <row r="12" spans="1:4" x14ac:dyDescent="0.25">
      <c r="A12">
        <v>21190</v>
      </c>
      <c r="B12">
        <v>91890</v>
      </c>
      <c r="C12">
        <f t="shared" si="0"/>
        <v>4.0931421694735914E-4</v>
      </c>
      <c r="D12">
        <v>11</v>
      </c>
    </row>
    <row r="13" spans="1:4" x14ac:dyDescent="0.25">
      <c r="A13">
        <v>24522</v>
      </c>
      <c r="B13">
        <v>110304</v>
      </c>
      <c r="C13">
        <f t="shared" si="0"/>
        <v>3.6688266491082926E-4</v>
      </c>
      <c r="D13">
        <v>12</v>
      </c>
    </row>
    <row r="14" spans="1:4" x14ac:dyDescent="0.25">
      <c r="A14">
        <v>28929</v>
      </c>
      <c r="B14">
        <v>135154</v>
      </c>
      <c r="C14">
        <f t="shared" si="0"/>
        <v>3.2300338148601231E-4</v>
      </c>
      <c r="D14">
        <v>13</v>
      </c>
    </row>
    <row r="15" spans="1:4" x14ac:dyDescent="0.25">
      <c r="A15">
        <v>33637</v>
      </c>
      <c r="B15">
        <v>162216</v>
      </c>
      <c r="C15">
        <f t="shared" si="0"/>
        <v>2.8674911407240581E-4</v>
      </c>
      <c r="D15">
        <v>14</v>
      </c>
    </row>
    <row r="16" spans="1:4" x14ac:dyDescent="0.25">
      <c r="A16">
        <v>39628</v>
      </c>
      <c r="B16">
        <v>198520</v>
      </c>
      <c r="C16">
        <f t="shared" si="0"/>
        <v>2.5283716553703905E-4</v>
      </c>
      <c r="D16">
        <v>15</v>
      </c>
    </row>
    <row r="17" spans="1:4" x14ac:dyDescent="0.25">
      <c r="A17">
        <v>46820</v>
      </c>
      <c r="B17">
        <v>242286</v>
      </c>
      <c r="C17">
        <f t="shared" si="0"/>
        <v>2.2105725504799906E-4</v>
      </c>
      <c r="D17">
        <v>16</v>
      </c>
    </row>
    <row r="18" spans="1:4" x14ac:dyDescent="0.25">
      <c r="A18">
        <v>55703</v>
      </c>
      <c r="B18">
        <v>297542</v>
      </c>
      <c r="C18">
        <f t="shared" si="0"/>
        <v>1.9179129827096421E-4</v>
      </c>
      <c r="D18">
        <v>17</v>
      </c>
    </row>
    <row r="19" spans="1:4" x14ac:dyDescent="0.25">
      <c r="A19">
        <v>65100</v>
      </c>
      <c r="B19">
        <v>365948</v>
      </c>
      <c r="C19">
        <f t="shared" si="0"/>
        <v>1.7270068801508013E-4</v>
      </c>
      <c r="D19">
        <v>18</v>
      </c>
    </row>
    <row r="20" spans="1:4" x14ac:dyDescent="0.25">
      <c r="A20">
        <v>75403</v>
      </c>
      <c r="B20">
        <v>446168</v>
      </c>
      <c r="C20">
        <f t="shared" si="0"/>
        <v>1.5694841121574084E-4</v>
      </c>
      <c r="D20">
        <v>19</v>
      </c>
    </row>
    <row r="21" spans="1:4" x14ac:dyDescent="0.25">
      <c r="A21">
        <v>88554</v>
      </c>
      <c r="B21">
        <v>555510</v>
      </c>
      <c r="C21">
        <f t="shared" si="0"/>
        <v>1.4168060901822578E-4</v>
      </c>
      <c r="D21">
        <v>20</v>
      </c>
    </row>
    <row r="22" spans="1:4" x14ac:dyDescent="0.25">
      <c r="A22">
        <v>102623</v>
      </c>
      <c r="B22">
        <v>679246</v>
      </c>
      <c r="C22">
        <f t="shared" si="0"/>
        <v>1.2899471120715516E-4</v>
      </c>
      <c r="D22">
        <v>21</v>
      </c>
    </row>
    <row r="23" spans="1:4" x14ac:dyDescent="0.25">
      <c r="A23">
        <v>117854</v>
      </c>
      <c r="B23">
        <v>827376</v>
      </c>
      <c r="C23">
        <f t="shared" si="0"/>
        <v>1.1913735262163736E-4</v>
      </c>
      <c r="D23">
        <v>22</v>
      </c>
    </row>
    <row r="24" spans="1:4" x14ac:dyDescent="0.25">
      <c r="A24">
        <v>132826</v>
      </c>
      <c r="B24">
        <v>983988</v>
      </c>
      <c r="C24">
        <f t="shared" si="0"/>
        <v>1.1154673912554605E-4</v>
      </c>
      <c r="D24">
        <v>23</v>
      </c>
    </row>
    <row r="25" spans="1:4" x14ac:dyDescent="0.25">
      <c r="A25">
        <v>150454</v>
      </c>
      <c r="B25">
        <v>1180438</v>
      </c>
      <c r="C25">
        <f t="shared" si="0"/>
        <v>1.0429622439559456E-4</v>
      </c>
      <c r="D25">
        <v>24</v>
      </c>
    </row>
    <row r="26" spans="1:4" x14ac:dyDescent="0.25">
      <c r="A26">
        <v>168542</v>
      </c>
      <c r="B26">
        <v>1402130</v>
      </c>
      <c r="C26">
        <f t="shared" si="0"/>
        <v>9.8719868389614192E-5</v>
      </c>
      <c r="D26">
        <v>25</v>
      </c>
    </row>
    <row r="27" spans="1:4" x14ac:dyDescent="0.25">
      <c r="A27">
        <v>188163</v>
      </c>
      <c r="B27">
        <v>1659964</v>
      </c>
      <c r="C27">
        <f t="shared" si="0"/>
        <v>9.3769697696585025E-5</v>
      </c>
      <c r="D27">
        <v>26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A7" sqref="A7"/>
    </sheetView>
  </sheetViews>
  <sheetFormatPr defaultRowHeight="15" x14ac:dyDescent="0.25"/>
  <cols>
    <col min="1" max="1" width="10.7109375" customWidth="1"/>
    <col min="2" max="2" width="20" customWidth="1"/>
    <col min="3" max="3" width="19.28515625" customWidth="1"/>
  </cols>
  <sheetData>
    <row r="1" spans="1:5" x14ac:dyDescent="0.25">
      <c r="A1" t="s">
        <v>56</v>
      </c>
    </row>
    <row r="2" spans="1:5" x14ac:dyDescent="0.25">
      <c r="A2">
        <v>25</v>
      </c>
      <c r="B2" t="s">
        <v>3</v>
      </c>
      <c r="C2" t="s">
        <v>4</v>
      </c>
      <c r="E2">
        <v>1</v>
      </c>
    </row>
    <row r="3" spans="1:5" x14ac:dyDescent="0.25">
      <c r="A3">
        <v>23</v>
      </c>
      <c r="B3" t="s">
        <v>5</v>
      </c>
      <c r="C3" t="s">
        <v>6</v>
      </c>
      <c r="E3">
        <v>2</v>
      </c>
    </row>
    <row r="4" spans="1:5" x14ac:dyDescent="0.25">
      <c r="A4">
        <v>23</v>
      </c>
      <c r="B4" t="s">
        <v>7</v>
      </c>
      <c r="C4" t="s">
        <v>8</v>
      </c>
      <c r="E4">
        <v>3</v>
      </c>
    </row>
    <row r="5" spans="1:5" x14ac:dyDescent="0.25">
      <c r="A5">
        <v>24</v>
      </c>
      <c r="B5" t="s">
        <v>9</v>
      </c>
      <c r="C5" t="s">
        <v>10</v>
      </c>
      <c r="E5">
        <v>4</v>
      </c>
    </row>
    <row r="6" spans="1:5" x14ac:dyDescent="0.25">
      <c r="A6">
        <v>26</v>
      </c>
      <c r="B6" t="s">
        <v>11</v>
      </c>
      <c r="C6" t="s">
        <v>12</v>
      </c>
      <c r="E6">
        <v>5</v>
      </c>
    </row>
    <row r="7" spans="1:5" x14ac:dyDescent="0.25">
      <c r="A7">
        <v>27</v>
      </c>
      <c r="B7" t="s">
        <v>13</v>
      </c>
      <c r="C7" t="s">
        <v>14</v>
      </c>
      <c r="E7">
        <v>6</v>
      </c>
    </row>
    <row r="8" spans="1:5" x14ac:dyDescent="0.25">
      <c r="A8">
        <v>25</v>
      </c>
      <c r="B8" t="s">
        <v>15</v>
      </c>
      <c r="C8" t="s">
        <v>16</v>
      </c>
      <c r="E8">
        <v>7</v>
      </c>
    </row>
    <row r="9" spans="1:5" x14ac:dyDescent="0.25">
      <c r="A9">
        <v>25</v>
      </c>
      <c r="B9" t="s">
        <v>17</v>
      </c>
      <c r="C9" t="s">
        <v>18</v>
      </c>
      <c r="E9">
        <v>8</v>
      </c>
    </row>
    <row r="10" spans="1:5" x14ac:dyDescent="0.25">
      <c r="A10">
        <v>25</v>
      </c>
      <c r="B10" t="s">
        <v>19</v>
      </c>
      <c r="C10" t="s">
        <v>20</v>
      </c>
      <c r="E10">
        <v>9</v>
      </c>
    </row>
    <row r="11" spans="1:5" x14ac:dyDescent="0.25">
      <c r="A11">
        <v>28</v>
      </c>
      <c r="B11" t="s">
        <v>21</v>
      </c>
      <c r="C11" t="s">
        <v>22</v>
      </c>
      <c r="E11">
        <v>10</v>
      </c>
    </row>
    <row r="12" spans="1:5" x14ac:dyDescent="0.25">
      <c r="A12">
        <v>28</v>
      </c>
      <c r="B12" t="s">
        <v>23</v>
      </c>
      <c r="C12" t="s">
        <v>24</v>
      </c>
      <c r="E12">
        <v>11</v>
      </c>
    </row>
    <row r="13" spans="1:5" x14ac:dyDescent="0.25">
      <c r="A13">
        <v>25</v>
      </c>
      <c r="B13" t="s">
        <v>25</v>
      </c>
      <c r="C13" t="s">
        <v>26</v>
      </c>
      <c r="E13">
        <v>12</v>
      </c>
    </row>
    <row r="14" spans="1:5" x14ac:dyDescent="0.25">
      <c r="A14">
        <v>26</v>
      </c>
      <c r="B14" t="s">
        <v>27</v>
      </c>
      <c r="C14" t="s">
        <v>28</v>
      </c>
      <c r="E14">
        <v>13</v>
      </c>
    </row>
    <row r="15" spans="1:5" x14ac:dyDescent="0.25">
      <c r="A15">
        <v>26</v>
      </c>
      <c r="B15" t="s">
        <v>29</v>
      </c>
      <c r="C15" t="s">
        <v>30</v>
      </c>
      <c r="E15">
        <v>14</v>
      </c>
    </row>
    <row r="16" spans="1:5" x14ac:dyDescent="0.25">
      <c r="A16">
        <v>27</v>
      </c>
      <c r="B16" t="s">
        <v>31</v>
      </c>
      <c r="C16" t="s">
        <v>32</v>
      </c>
      <c r="E16">
        <v>15</v>
      </c>
    </row>
    <row r="17" spans="1:5" x14ac:dyDescent="0.25">
      <c r="A17">
        <v>26</v>
      </c>
      <c r="B17" t="s">
        <v>33</v>
      </c>
      <c r="C17" t="s">
        <v>34</v>
      </c>
      <c r="E17">
        <v>16</v>
      </c>
    </row>
    <row r="18" spans="1:5" x14ac:dyDescent="0.25">
      <c r="A18">
        <v>30</v>
      </c>
      <c r="B18" t="s">
        <v>35</v>
      </c>
      <c r="C18" t="s">
        <v>36</v>
      </c>
      <c r="E18">
        <v>17</v>
      </c>
    </row>
    <row r="19" spans="1:5" x14ac:dyDescent="0.25">
      <c r="A19">
        <v>27</v>
      </c>
      <c r="B19" t="s">
        <v>37</v>
      </c>
      <c r="C19" t="s">
        <v>38</v>
      </c>
      <c r="E19">
        <v>18</v>
      </c>
    </row>
    <row r="20" spans="1:5" x14ac:dyDescent="0.25">
      <c r="A20">
        <v>26</v>
      </c>
      <c r="B20" t="s">
        <v>39</v>
      </c>
      <c r="C20" t="s">
        <v>40</v>
      </c>
      <c r="E20">
        <v>19</v>
      </c>
    </row>
    <row r="21" spans="1:5" x14ac:dyDescent="0.25">
      <c r="A21">
        <v>28</v>
      </c>
      <c r="B21" t="s">
        <v>41</v>
      </c>
      <c r="C21" t="s">
        <v>42</v>
      </c>
      <c r="E21">
        <v>20</v>
      </c>
    </row>
    <row r="22" spans="1:5" x14ac:dyDescent="0.25">
      <c r="A22">
        <v>26</v>
      </c>
      <c r="B22" t="s">
        <v>43</v>
      </c>
      <c r="C22" t="s">
        <v>44</v>
      </c>
      <c r="E22">
        <v>21</v>
      </c>
    </row>
    <row r="23" spans="1:5" x14ac:dyDescent="0.25">
      <c r="A23">
        <v>26</v>
      </c>
      <c r="B23" t="s">
        <v>45</v>
      </c>
      <c r="C23" t="s">
        <v>46</v>
      </c>
      <c r="E23">
        <v>22</v>
      </c>
    </row>
    <row r="24" spans="1:5" x14ac:dyDescent="0.25">
      <c r="A24">
        <v>25</v>
      </c>
      <c r="B24" t="s">
        <v>47</v>
      </c>
      <c r="C24" t="s">
        <v>48</v>
      </c>
      <c r="E24">
        <v>23</v>
      </c>
    </row>
    <row r="25" spans="1:5" x14ac:dyDescent="0.25">
      <c r="A25">
        <v>25</v>
      </c>
      <c r="B25" t="s">
        <v>49</v>
      </c>
      <c r="C25" t="s">
        <v>50</v>
      </c>
      <c r="E25">
        <v>24</v>
      </c>
    </row>
    <row r="26" spans="1:5" x14ac:dyDescent="0.25">
      <c r="A26">
        <v>25</v>
      </c>
      <c r="B26" t="s">
        <v>51</v>
      </c>
      <c r="C26" t="s">
        <v>52</v>
      </c>
      <c r="E26">
        <v>25</v>
      </c>
    </row>
    <row r="27" spans="1:5" x14ac:dyDescent="0.25">
      <c r="A27">
        <v>25</v>
      </c>
      <c r="B27" t="s">
        <v>53</v>
      </c>
      <c r="C27" t="s">
        <v>54</v>
      </c>
      <c r="E27">
        <v>26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opLeftCell="A7" workbookViewId="0">
      <selection activeCell="E24" sqref="E24"/>
    </sheetView>
  </sheetViews>
  <sheetFormatPr defaultRowHeight="15" x14ac:dyDescent="0.25"/>
  <cols>
    <col min="1" max="1" width="18.7109375" customWidth="1"/>
  </cols>
  <sheetData>
    <row r="1" spans="1:2" x14ac:dyDescent="0.25">
      <c r="A1" t="s">
        <v>55</v>
      </c>
    </row>
    <row r="2" spans="1:2" x14ac:dyDescent="0.25">
      <c r="A2">
        <v>9.5747662285543492E-3</v>
      </c>
      <c r="B2">
        <v>1</v>
      </c>
    </row>
    <row r="3" spans="1:2" x14ac:dyDescent="0.25">
      <c r="A3">
        <v>1.14640288149837E-2</v>
      </c>
      <c r="B3">
        <v>2</v>
      </c>
    </row>
    <row r="4" spans="1:2" x14ac:dyDescent="0.25">
      <c r="A4">
        <v>1.4261944532546899E-2</v>
      </c>
      <c r="B4">
        <v>3</v>
      </c>
    </row>
    <row r="5" spans="1:2" x14ac:dyDescent="0.25">
      <c r="A5">
        <v>1.7600224472906802E-2</v>
      </c>
      <c r="B5">
        <v>4</v>
      </c>
    </row>
    <row r="6" spans="1:2" x14ac:dyDescent="0.25">
      <c r="A6">
        <v>2.0431297079151201E-2</v>
      </c>
      <c r="B6">
        <v>5</v>
      </c>
    </row>
    <row r="7" spans="1:2" x14ac:dyDescent="0.25">
      <c r="A7">
        <v>2.3935601712215E-2</v>
      </c>
      <c r="B7">
        <v>6</v>
      </c>
    </row>
    <row r="8" spans="1:2" x14ac:dyDescent="0.25">
      <c r="A8">
        <v>2.8162807199667999E-2</v>
      </c>
      <c r="B8">
        <v>7</v>
      </c>
    </row>
    <row r="9" spans="1:2" x14ac:dyDescent="0.25">
      <c r="A9">
        <v>3.3486352076173898E-2</v>
      </c>
      <c r="B9">
        <v>8</v>
      </c>
    </row>
    <row r="10" spans="1:2" x14ac:dyDescent="0.25">
      <c r="A10">
        <v>3.93352670064765E-2</v>
      </c>
      <c r="B10">
        <v>9</v>
      </c>
    </row>
    <row r="11" spans="1:2" x14ac:dyDescent="0.25">
      <c r="A11">
        <v>4.6143135067593898E-2</v>
      </c>
      <c r="B11">
        <v>10</v>
      </c>
    </row>
    <row r="12" spans="1:2" x14ac:dyDescent="0.25">
      <c r="A12">
        <v>5.44760313027291E-2</v>
      </c>
      <c r="B12">
        <v>11</v>
      </c>
    </row>
    <row r="13" spans="1:2" x14ac:dyDescent="0.25">
      <c r="A13">
        <v>6.3782373782041699E-2</v>
      </c>
      <c r="B13">
        <v>12</v>
      </c>
    </row>
    <row r="14" spans="1:2" x14ac:dyDescent="0.25">
      <c r="A14">
        <v>7.68073531076542E-2</v>
      </c>
      <c r="B14">
        <v>13</v>
      </c>
    </row>
    <row r="15" spans="1:2" x14ac:dyDescent="0.25">
      <c r="A15">
        <v>9.0415876995346797E-2</v>
      </c>
      <c r="B15">
        <v>14</v>
      </c>
    </row>
    <row r="16" spans="1:2" x14ac:dyDescent="0.25">
      <c r="A16">
        <v>0.10793623188816701</v>
      </c>
      <c r="B16">
        <v>15</v>
      </c>
    </row>
    <row r="17" spans="1:2" x14ac:dyDescent="0.25">
      <c r="A17">
        <v>0.12894078436555301</v>
      </c>
      <c r="B17">
        <v>16</v>
      </c>
    </row>
    <row r="18" spans="1:2" x14ac:dyDescent="0.25">
      <c r="A18">
        <v>0.15549738761621501</v>
      </c>
      <c r="B18">
        <v>17</v>
      </c>
    </row>
    <row r="19" spans="1:2" x14ac:dyDescent="0.25">
      <c r="A19">
        <v>0.184849047921813</v>
      </c>
      <c r="B19">
        <v>18</v>
      </c>
    </row>
    <row r="20" spans="1:2" x14ac:dyDescent="0.25">
      <c r="A20">
        <v>0.21667039120769099</v>
      </c>
      <c r="B20">
        <v>19</v>
      </c>
    </row>
    <row r="21" spans="1:2" x14ac:dyDescent="0.25">
      <c r="A21">
        <v>0.25777021141455397</v>
      </c>
      <c r="B21">
        <v>20</v>
      </c>
    </row>
    <row r="22" spans="1:2" x14ac:dyDescent="0.25">
      <c r="A22">
        <v>0.30285982403112</v>
      </c>
      <c r="B22">
        <v>21</v>
      </c>
    </row>
    <row r="23" spans="1:2" x14ac:dyDescent="0.25">
      <c r="A23">
        <v>0.35242970952182001</v>
      </c>
      <c r="B23">
        <v>22</v>
      </c>
    </row>
    <row r="24" spans="1:2" x14ac:dyDescent="0.25">
      <c r="A24">
        <v>0.40153461142742702</v>
      </c>
      <c r="B24">
        <v>23</v>
      </c>
    </row>
    <row r="25" spans="1:2" x14ac:dyDescent="0.25">
      <c r="A25">
        <v>0.46127157731489898</v>
      </c>
      <c r="B25">
        <v>24</v>
      </c>
    </row>
    <row r="26" spans="1:2" x14ac:dyDescent="0.25">
      <c r="A26">
        <v>0.52293440027826199</v>
      </c>
      <c r="B26">
        <v>25</v>
      </c>
    </row>
    <row r="27" spans="1:2" x14ac:dyDescent="0.25">
      <c r="A27">
        <v>0.59119729657501596</v>
      </c>
      <c r="B27">
        <v>26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A38"/>
  <sheetViews>
    <sheetView tabSelected="1" zoomScale="80" zoomScaleNormal="80" workbookViewId="0">
      <selection activeCell="E24" sqref="E24"/>
    </sheetView>
  </sheetViews>
  <sheetFormatPr defaultRowHeight="15" x14ac:dyDescent="0.25"/>
  <sheetData>
    <row r="2" spans="1:53" x14ac:dyDescent="0.25">
      <c r="A2" t="s">
        <v>57</v>
      </c>
      <c r="B2" s="2">
        <v>64322</v>
      </c>
      <c r="C2" s="2">
        <v>126</v>
      </c>
      <c r="D2" s="2">
        <v>64322</v>
      </c>
      <c r="E2" s="2">
        <v>162</v>
      </c>
      <c r="F2" s="2">
        <v>64322</v>
      </c>
      <c r="G2" s="2">
        <v>186</v>
      </c>
      <c r="H2" s="2">
        <v>64322</v>
      </c>
      <c r="I2" s="2">
        <v>216</v>
      </c>
      <c r="J2" s="2">
        <v>64322</v>
      </c>
      <c r="K2" s="2">
        <v>230</v>
      </c>
      <c r="L2" s="2">
        <v>64322</v>
      </c>
      <c r="M2" s="2">
        <v>266</v>
      </c>
      <c r="N2" s="2">
        <v>64322</v>
      </c>
      <c r="O2" s="2">
        <v>282</v>
      </c>
      <c r="P2" s="2">
        <v>64322</v>
      </c>
      <c r="Q2" s="2">
        <v>318</v>
      </c>
      <c r="R2" s="2">
        <v>64322</v>
      </c>
      <c r="S2" s="2">
        <v>332</v>
      </c>
      <c r="T2" s="2">
        <v>64322</v>
      </c>
      <c r="U2" s="2">
        <v>358</v>
      </c>
      <c r="V2" s="2">
        <v>64322</v>
      </c>
      <c r="W2" s="2">
        <v>386</v>
      </c>
      <c r="X2" s="2">
        <v>64322</v>
      </c>
      <c r="Y2" s="2">
        <v>386</v>
      </c>
      <c r="Z2" s="10">
        <v>14661</v>
      </c>
      <c r="AA2" s="10">
        <v>418</v>
      </c>
      <c r="AB2" s="2">
        <v>64322</v>
      </c>
      <c r="AC2" s="2">
        <v>434</v>
      </c>
      <c r="AD2" s="2">
        <v>64322</v>
      </c>
      <c r="AE2" s="2">
        <v>440</v>
      </c>
      <c r="AF2" s="2">
        <v>64322</v>
      </c>
      <c r="AG2" s="2">
        <v>470</v>
      </c>
      <c r="AH2" s="2">
        <v>64322</v>
      </c>
      <c r="AI2" s="2">
        <v>488</v>
      </c>
      <c r="AJ2" s="2">
        <v>64322</v>
      </c>
      <c r="AK2" s="2">
        <v>496</v>
      </c>
      <c r="AL2" s="7">
        <v>67847</v>
      </c>
      <c r="AM2" s="7">
        <v>542</v>
      </c>
      <c r="AN2" s="7">
        <v>67847</v>
      </c>
      <c r="AO2" s="7">
        <v>668</v>
      </c>
      <c r="AP2" s="7">
        <v>67847</v>
      </c>
      <c r="AQ2" s="7">
        <v>748</v>
      </c>
      <c r="AR2" s="7">
        <v>67847</v>
      </c>
      <c r="AS2" s="7">
        <v>824</v>
      </c>
      <c r="AT2" s="8">
        <v>61191</v>
      </c>
      <c r="AU2" s="8">
        <v>976</v>
      </c>
      <c r="AV2" s="8">
        <v>61191</v>
      </c>
      <c r="AW2" s="8">
        <v>1092</v>
      </c>
      <c r="AX2" s="8">
        <v>61191</v>
      </c>
      <c r="AY2" s="8">
        <v>1208</v>
      </c>
      <c r="AZ2" s="8">
        <v>61191</v>
      </c>
      <c r="BA2" s="8">
        <v>1332</v>
      </c>
    </row>
    <row r="3" spans="1:53" x14ac:dyDescent="0.25">
      <c r="A3" t="s">
        <v>58</v>
      </c>
      <c r="B3" s="4">
        <v>56369</v>
      </c>
      <c r="C3" s="4">
        <v>88</v>
      </c>
      <c r="D3" s="3">
        <v>61376</v>
      </c>
      <c r="E3" s="3">
        <v>98</v>
      </c>
      <c r="F3" s="3">
        <v>61376</v>
      </c>
      <c r="G3" s="3">
        <v>112</v>
      </c>
      <c r="H3" s="3">
        <v>61376</v>
      </c>
      <c r="I3" s="3">
        <v>128</v>
      </c>
      <c r="J3" s="6">
        <v>62391</v>
      </c>
      <c r="K3" s="6">
        <v>136</v>
      </c>
      <c r="L3" s="6">
        <v>62391</v>
      </c>
      <c r="M3" s="6">
        <v>160</v>
      </c>
      <c r="N3" s="10">
        <v>14661</v>
      </c>
      <c r="O3" s="10">
        <v>200</v>
      </c>
      <c r="P3" s="10">
        <v>14661</v>
      </c>
      <c r="Q3" s="10">
        <v>248</v>
      </c>
      <c r="R3" s="10">
        <v>14661</v>
      </c>
      <c r="S3" s="10">
        <v>294</v>
      </c>
      <c r="T3" s="10">
        <v>14661</v>
      </c>
      <c r="U3" s="10">
        <v>328</v>
      </c>
      <c r="V3" s="10">
        <v>14661</v>
      </c>
      <c r="W3" s="10">
        <v>362</v>
      </c>
      <c r="X3" s="10">
        <v>14661</v>
      </c>
      <c r="Y3" s="10">
        <v>378</v>
      </c>
      <c r="Z3" s="2">
        <v>64322</v>
      </c>
      <c r="AA3" s="2">
        <v>418</v>
      </c>
      <c r="AB3" s="10">
        <v>14661</v>
      </c>
      <c r="AC3" s="10">
        <v>420</v>
      </c>
      <c r="AD3" s="10">
        <v>14661</v>
      </c>
      <c r="AE3" s="10">
        <v>430</v>
      </c>
      <c r="AF3" s="10">
        <v>14661</v>
      </c>
      <c r="AG3" s="10">
        <v>436</v>
      </c>
      <c r="AH3" s="10">
        <v>14661</v>
      </c>
      <c r="AI3" s="10">
        <v>474</v>
      </c>
      <c r="AJ3" s="10">
        <v>14661</v>
      </c>
      <c r="AK3" s="10">
        <v>486</v>
      </c>
      <c r="AL3" s="10">
        <v>14661</v>
      </c>
      <c r="AM3" s="10">
        <v>500</v>
      </c>
      <c r="AN3" s="8">
        <v>61191</v>
      </c>
      <c r="AO3" s="8">
        <v>532</v>
      </c>
      <c r="AP3" s="8">
        <v>61191</v>
      </c>
      <c r="AQ3" s="8">
        <v>682</v>
      </c>
      <c r="AR3" s="8">
        <v>61191</v>
      </c>
      <c r="AS3" s="8">
        <v>756</v>
      </c>
      <c r="AT3" s="7">
        <v>67847</v>
      </c>
      <c r="AU3" s="7">
        <v>868</v>
      </c>
      <c r="AV3" s="7">
        <v>67847</v>
      </c>
      <c r="AW3" s="7">
        <v>924</v>
      </c>
      <c r="AX3" s="7">
        <v>67847</v>
      </c>
      <c r="AY3" s="7">
        <v>962</v>
      </c>
      <c r="AZ3" s="7">
        <v>67847</v>
      </c>
      <c r="BA3" s="7">
        <v>1002</v>
      </c>
    </row>
    <row r="4" spans="1:53" x14ac:dyDescent="0.25">
      <c r="A4" t="s">
        <v>59</v>
      </c>
      <c r="B4" s="3">
        <v>61376</v>
      </c>
      <c r="C4" s="3">
        <v>86</v>
      </c>
      <c r="D4" s="6">
        <v>62391</v>
      </c>
      <c r="E4" s="6">
        <v>94</v>
      </c>
      <c r="F4" s="6">
        <v>62391</v>
      </c>
      <c r="G4" s="6">
        <v>110</v>
      </c>
      <c r="H4" s="6">
        <v>62391</v>
      </c>
      <c r="I4" s="6">
        <v>128</v>
      </c>
      <c r="J4" s="3">
        <v>61376</v>
      </c>
      <c r="K4" s="3">
        <v>134</v>
      </c>
      <c r="L4" s="10">
        <v>14661</v>
      </c>
      <c r="M4" s="10">
        <v>156</v>
      </c>
      <c r="N4" s="6">
        <v>62391</v>
      </c>
      <c r="O4" s="6">
        <v>160</v>
      </c>
      <c r="P4">
        <v>226</v>
      </c>
      <c r="Q4" s="1">
        <v>222</v>
      </c>
      <c r="R4">
        <v>226</v>
      </c>
      <c r="S4" s="1">
        <v>234</v>
      </c>
      <c r="T4">
        <v>226</v>
      </c>
      <c r="U4" s="1">
        <v>234</v>
      </c>
      <c r="V4">
        <v>61500</v>
      </c>
      <c r="W4" s="1">
        <v>274</v>
      </c>
      <c r="X4">
        <v>61500</v>
      </c>
      <c r="Y4" s="1">
        <v>292</v>
      </c>
      <c r="Z4">
        <v>61500</v>
      </c>
      <c r="AA4" s="1">
        <v>300</v>
      </c>
      <c r="AB4">
        <v>61500</v>
      </c>
      <c r="AC4" s="1">
        <v>318</v>
      </c>
      <c r="AD4">
        <v>61500</v>
      </c>
      <c r="AE4" s="1">
        <v>344</v>
      </c>
      <c r="AF4">
        <v>61500</v>
      </c>
      <c r="AG4" s="1">
        <v>360</v>
      </c>
      <c r="AH4" s="7">
        <v>67847</v>
      </c>
      <c r="AI4" s="7">
        <v>394</v>
      </c>
      <c r="AJ4" s="7">
        <v>67847</v>
      </c>
      <c r="AK4" s="7">
        <v>480</v>
      </c>
      <c r="AL4" s="2">
        <v>64322</v>
      </c>
      <c r="AM4" s="2">
        <v>498</v>
      </c>
      <c r="AN4" s="10">
        <v>14661</v>
      </c>
      <c r="AO4" s="10">
        <v>528</v>
      </c>
      <c r="AP4" s="10">
        <v>14661</v>
      </c>
      <c r="AQ4" s="10">
        <v>578</v>
      </c>
      <c r="AR4">
        <v>69044</v>
      </c>
      <c r="AS4" s="1">
        <v>618</v>
      </c>
      <c r="AT4">
        <v>310069</v>
      </c>
      <c r="AU4" s="1">
        <v>674</v>
      </c>
      <c r="AV4">
        <v>310069</v>
      </c>
      <c r="AW4" s="1">
        <v>764</v>
      </c>
      <c r="AX4">
        <v>53478</v>
      </c>
      <c r="AY4" s="1">
        <v>814</v>
      </c>
      <c r="AZ4">
        <v>69044</v>
      </c>
      <c r="BA4" s="1">
        <v>896</v>
      </c>
    </row>
    <row r="5" spans="1:53" x14ac:dyDescent="0.25">
      <c r="A5" t="s">
        <v>60</v>
      </c>
      <c r="B5" s="6">
        <v>62391</v>
      </c>
      <c r="C5" s="6">
        <v>80</v>
      </c>
      <c r="D5" s="4">
        <v>56369</v>
      </c>
      <c r="E5" s="4">
        <v>92</v>
      </c>
      <c r="F5" s="4">
        <v>56369</v>
      </c>
      <c r="G5" s="4">
        <v>96</v>
      </c>
      <c r="H5" s="4">
        <v>56369</v>
      </c>
      <c r="I5" s="4">
        <v>100</v>
      </c>
      <c r="J5" s="10">
        <v>14661</v>
      </c>
      <c r="K5" s="10">
        <v>126</v>
      </c>
      <c r="L5" s="3">
        <v>61376</v>
      </c>
      <c r="M5" s="3">
        <v>140</v>
      </c>
      <c r="N5">
        <v>33152</v>
      </c>
      <c r="O5" s="1">
        <v>144</v>
      </c>
      <c r="P5">
        <v>290956</v>
      </c>
      <c r="Q5" s="1">
        <v>216</v>
      </c>
      <c r="R5">
        <v>290956</v>
      </c>
      <c r="S5" s="1">
        <v>216</v>
      </c>
      <c r="T5">
        <v>61500</v>
      </c>
      <c r="U5" s="1">
        <v>232</v>
      </c>
      <c r="V5">
        <v>236</v>
      </c>
      <c r="W5" s="1">
        <v>236</v>
      </c>
      <c r="X5">
        <v>236</v>
      </c>
      <c r="Y5" s="1">
        <v>250</v>
      </c>
      <c r="Z5">
        <v>33152</v>
      </c>
      <c r="AA5" s="1">
        <v>278</v>
      </c>
      <c r="AB5">
        <v>33152</v>
      </c>
      <c r="AC5" s="1">
        <v>294</v>
      </c>
      <c r="AD5">
        <v>33152</v>
      </c>
      <c r="AE5" s="1">
        <v>328</v>
      </c>
      <c r="AF5">
        <v>33152</v>
      </c>
      <c r="AG5" s="1">
        <v>358</v>
      </c>
      <c r="AH5">
        <v>33152</v>
      </c>
      <c r="AI5" s="1">
        <v>390</v>
      </c>
      <c r="AJ5">
        <v>33152</v>
      </c>
      <c r="AK5" s="1">
        <v>416</v>
      </c>
      <c r="AL5">
        <v>33152</v>
      </c>
      <c r="AM5" s="1">
        <v>474</v>
      </c>
      <c r="AN5">
        <v>69044</v>
      </c>
      <c r="AO5" s="1">
        <v>526</v>
      </c>
      <c r="AP5">
        <v>69044</v>
      </c>
      <c r="AQ5" s="1">
        <v>564</v>
      </c>
      <c r="AR5" s="10">
        <v>14661</v>
      </c>
      <c r="AS5" s="10">
        <v>610</v>
      </c>
      <c r="AT5" s="10">
        <v>14661</v>
      </c>
      <c r="AU5" s="10">
        <v>658</v>
      </c>
      <c r="AV5">
        <v>69044</v>
      </c>
      <c r="AW5" s="1">
        <v>732</v>
      </c>
      <c r="AX5">
        <v>310069</v>
      </c>
      <c r="AY5" s="1">
        <v>812</v>
      </c>
      <c r="AZ5">
        <v>53478</v>
      </c>
      <c r="BA5" s="1">
        <v>868</v>
      </c>
    </row>
    <row r="6" spans="1:53" x14ac:dyDescent="0.25">
      <c r="A6" t="s">
        <v>61</v>
      </c>
      <c r="B6" s="5">
        <v>33040</v>
      </c>
      <c r="C6" s="5">
        <v>66</v>
      </c>
      <c r="D6" s="5">
        <v>33040</v>
      </c>
      <c r="E6" s="5">
        <v>70</v>
      </c>
      <c r="F6">
        <v>226</v>
      </c>
      <c r="G6" s="1">
        <v>94</v>
      </c>
      <c r="H6">
        <v>226</v>
      </c>
      <c r="I6" s="1">
        <v>94</v>
      </c>
      <c r="J6" s="4">
        <v>56369</v>
      </c>
      <c r="K6" s="4">
        <v>104</v>
      </c>
      <c r="L6">
        <v>226</v>
      </c>
      <c r="M6" s="1">
        <v>136</v>
      </c>
      <c r="N6" s="3">
        <v>61376</v>
      </c>
      <c r="O6" s="3">
        <v>140</v>
      </c>
      <c r="P6">
        <v>236</v>
      </c>
      <c r="Q6" s="1">
        <v>208</v>
      </c>
      <c r="R6">
        <v>61500</v>
      </c>
      <c r="S6" s="1">
        <v>214</v>
      </c>
      <c r="T6">
        <v>183</v>
      </c>
      <c r="U6" s="1">
        <v>220</v>
      </c>
      <c r="V6">
        <v>226</v>
      </c>
      <c r="W6" s="1">
        <v>234</v>
      </c>
      <c r="X6">
        <v>183</v>
      </c>
      <c r="Y6" s="1">
        <v>244</v>
      </c>
      <c r="Z6">
        <v>183</v>
      </c>
      <c r="AA6" s="1">
        <v>258</v>
      </c>
      <c r="AB6">
        <v>183</v>
      </c>
      <c r="AC6" s="1">
        <v>262</v>
      </c>
      <c r="AD6">
        <v>77731</v>
      </c>
      <c r="AE6" s="1">
        <v>282</v>
      </c>
      <c r="AF6">
        <v>67903</v>
      </c>
      <c r="AG6" s="1">
        <v>320</v>
      </c>
      <c r="AH6">
        <v>61500</v>
      </c>
      <c r="AI6" s="1">
        <v>366</v>
      </c>
      <c r="AJ6">
        <v>69044</v>
      </c>
      <c r="AK6" s="1">
        <v>414</v>
      </c>
      <c r="AL6">
        <v>69044</v>
      </c>
      <c r="AM6" s="1">
        <v>450</v>
      </c>
      <c r="AN6" s="2">
        <v>64322</v>
      </c>
      <c r="AO6" s="2">
        <v>504</v>
      </c>
      <c r="AP6" s="2">
        <v>64322</v>
      </c>
      <c r="AQ6" s="2">
        <v>536</v>
      </c>
      <c r="AR6" s="2">
        <v>64322</v>
      </c>
      <c r="AS6" s="2">
        <v>586</v>
      </c>
      <c r="AT6">
        <v>69044</v>
      </c>
      <c r="AU6" s="1">
        <v>654</v>
      </c>
      <c r="AV6">
        <v>54144</v>
      </c>
      <c r="AW6" s="1">
        <v>690</v>
      </c>
      <c r="AX6" s="2">
        <v>64322</v>
      </c>
      <c r="AY6" s="2">
        <v>790</v>
      </c>
      <c r="AZ6">
        <v>310069</v>
      </c>
      <c r="BA6" s="1">
        <v>850</v>
      </c>
    </row>
    <row r="7" spans="1:53" x14ac:dyDescent="0.25">
      <c r="A7" t="s">
        <v>62</v>
      </c>
      <c r="B7" s="9">
        <v>60021</v>
      </c>
      <c r="C7" s="9">
        <v>64</v>
      </c>
      <c r="D7" s="9">
        <v>60021</v>
      </c>
      <c r="E7" s="9">
        <v>64</v>
      </c>
      <c r="F7">
        <v>290956</v>
      </c>
      <c r="G7" s="1">
        <v>86</v>
      </c>
      <c r="H7" s="10">
        <v>14661</v>
      </c>
      <c r="I7" s="10">
        <v>92</v>
      </c>
      <c r="J7">
        <v>226</v>
      </c>
      <c r="K7" s="1">
        <v>94</v>
      </c>
      <c r="L7">
        <v>290956</v>
      </c>
      <c r="M7" s="1">
        <v>128</v>
      </c>
      <c r="N7">
        <v>47545</v>
      </c>
      <c r="O7" s="1">
        <v>138</v>
      </c>
      <c r="P7">
        <v>186</v>
      </c>
      <c r="Q7" s="1">
        <v>196</v>
      </c>
      <c r="R7">
        <v>236</v>
      </c>
      <c r="S7" s="1">
        <v>212</v>
      </c>
      <c r="T7">
        <v>236</v>
      </c>
      <c r="U7" s="1">
        <v>216</v>
      </c>
      <c r="V7">
        <v>183</v>
      </c>
      <c r="W7" s="1">
        <v>228</v>
      </c>
      <c r="X7">
        <v>226</v>
      </c>
      <c r="Y7" s="1">
        <v>234</v>
      </c>
      <c r="Z7">
        <v>236</v>
      </c>
      <c r="AA7" s="1">
        <v>252</v>
      </c>
      <c r="AB7">
        <v>236</v>
      </c>
      <c r="AC7" s="1">
        <v>252</v>
      </c>
      <c r="AD7">
        <v>67903</v>
      </c>
      <c r="AE7" s="1">
        <v>270</v>
      </c>
      <c r="AF7">
        <v>77731</v>
      </c>
      <c r="AG7" s="1">
        <v>310</v>
      </c>
      <c r="AH7">
        <v>183</v>
      </c>
      <c r="AI7" s="1">
        <v>364</v>
      </c>
      <c r="AJ7">
        <v>77731</v>
      </c>
      <c r="AK7" s="1">
        <v>400</v>
      </c>
      <c r="AL7" s="8">
        <v>61191</v>
      </c>
      <c r="AM7" s="8">
        <v>442</v>
      </c>
      <c r="AN7">
        <v>33152</v>
      </c>
      <c r="AO7" s="1">
        <v>492</v>
      </c>
      <c r="AP7">
        <v>33152</v>
      </c>
      <c r="AQ7" s="1">
        <v>530</v>
      </c>
      <c r="AR7">
        <v>54144</v>
      </c>
      <c r="AS7" s="1">
        <v>574</v>
      </c>
      <c r="AT7" s="2">
        <v>64322</v>
      </c>
      <c r="AU7" s="2">
        <v>636</v>
      </c>
      <c r="AV7" s="10">
        <v>14661</v>
      </c>
      <c r="AW7" s="10">
        <v>686</v>
      </c>
      <c r="AX7">
        <v>69044</v>
      </c>
      <c r="AY7" s="1">
        <v>788</v>
      </c>
      <c r="AZ7">
        <v>54144</v>
      </c>
      <c r="BA7" s="1">
        <v>848</v>
      </c>
    </row>
    <row r="8" spans="1:53" x14ac:dyDescent="0.25">
      <c r="A8" t="s">
        <v>63</v>
      </c>
      <c r="B8">
        <v>206104</v>
      </c>
      <c r="C8" s="1">
        <v>60</v>
      </c>
      <c r="D8">
        <v>139400</v>
      </c>
      <c r="E8" s="1">
        <v>64</v>
      </c>
      <c r="F8" s="5">
        <v>33040</v>
      </c>
      <c r="G8" s="5">
        <v>82</v>
      </c>
      <c r="H8">
        <v>60021</v>
      </c>
      <c r="I8" s="1">
        <v>90</v>
      </c>
      <c r="J8">
        <v>33040</v>
      </c>
      <c r="K8" s="1">
        <v>94</v>
      </c>
      <c r="L8">
        <v>190</v>
      </c>
      <c r="M8" s="1">
        <v>118</v>
      </c>
      <c r="N8">
        <v>226</v>
      </c>
      <c r="O8" s="1">
        <v>136</v>
      </c>
      <c r="P8">
        <v>190</v>
      </c>
      <c r="Q8" s="1">
        <v>194</v>
      </c>
      <c r="R8">
        <v>186</v>
      </c>
      <c r="S8" s="1">
        <v>202</v>
      </c>
      <c r="T8">
        <v>290956</v>
      </c>
      <c r="U8" s="1">
        <v>216</v>
      </c>
      <c r="V8">
        <v>77731</v>
      </c>
      <c r="W8" s="1">
        <v>218</v>
      </c>
      <c r="X8">
        <v>77731</v>
      </c>
      <c r="Y8" s="1">
        <v>232</v>
      </c>
      <c r="Z8">
        <v>77731</v>
      </c>
      <c r="AA8" s="1">
        <v>240</v>
      </c>
      <c r="AB8">
        <v>14660</v>
      </c>
      <c r="AC8" s="1">
        <v>252</v>
      </c>
      <c r="AD8">
        <v>14660</v>
      </c>
      <c r="AE8" s="1">
        <v>266</v>
      </c>
      <c r="AF8" s="7">
        <v>67847</v>
      </c>
      <c r="AG8" s="7">
        <v>298</v>
      </c>
      <c r="AH8">
        <v>69044</v>
      </c>
      <c r="AI8" s="1">
        <v>358</v>
      </c>
      <c r="AJ8">
        <v>61500</v>
      </c>
      <c r="AK8" s="1">
        <v>390</v>
      </c>
      <c r="AL8">
        <v>67903</v>
      </c>
      <c r="AM8" s="1">
        <v>416</v>
      </c>
      <c r="AN8">
        <v>67903</v>
      </c>
      <c r="AO8" s="1">
        <v>462</v>
      </c>
      <c r="AP8">
        <v>54144</v>
      </c>
      <c r="AQ8" s="1">
        <v>512</v>
      </c>
      <c r="AR8">
        <v>33152</v>
      </c>
      <c r="AS8" s="1">
        <v>572</v>
      </c>
      <c r="AT8">
        <v>54144</v>
      </c>
      <c r="AU8" s="1">
        <v>632</v>
      </c>
      <c r="AV8" s="2">
        <v>64322</v>
      </c>
      <c r="AW8" s="2">
        <v>682</v>
      </c>
      <c r="AX8">
        <v>54144</v>
      </c>
      <c r="AY8" s="1">
        <v>772</v>
      </c>
      <c r="AZ8" s="2">
        <v>64322</v>
      </c>
      <c r="BA8" s="2">
        <v>806</v>
      </c>
    </row>
    <row r="9" spans="1:53" x14ac:dyDescent="0.25">
      <c r="A9" t="s">
        <v>64</v>
      </c>
      <c r="B9">
        <v>139400</v>
      </c>
      <c r="C9" s="1">
        <v>56</v>
      </c>
      <c r="D9">
        <v>206104</v>
      </c>
      <c r="E9" s="1">
        <v>64</v>
      </c>
      <c r="F9" s="9">
        <v>60021</v>
      </c>
      <c r="G9" s="9">
        <v>80</v>
      </c>
      <c r="H9">
        <v>33040</v>
      </c>
      <c r="I9" s="1">
        <v>86</v>
      </c>
      <c r="J9">
        <v>33152</v>
      </c>
      <c r="K9" s="1">
        <v>94</v>
      </c>
      <c r="L9">
        <v>33152</v>
      </c>
      <c r="M9" s="1">
        <v>116</v>
      </c>
      <c r="N9">
        <v>290956</v>
      </c>
      <c r="O9" s="1">
        <v>132</v>
      </c>
      <c r="P9">
        <v>290959</v>
      </c>
      <c r="Q9" s="1">
        <v>172</v>
      </c>
      <c r="R9">
        <v>190</v>
      </c>
      <c r="S9" s="1">
        <v>200</v>
      </c>
      <c r="T9">
        <v>52880</v>
      </c>
      <c r="U9" s="1">
        <v>206</v>
      </c>
      <c r="V9">
        <v>290956</v>
      </c>
      <c r="W9" s="1">
        <v>216</v>
      </c>
      <c r="X9">
        <v>47545</v>
      </c>
      <c r="Y9" s="1">
        <v>228</v>
      </c>
      <c r="Z9">
        <v>14660</v>
      </c>
      <c r="AA9" s="1">
        <v>238</v>
      </c>
      <c r="AB9">
        <v>77731</v>
      </c>
      <c r="AC9" s="1">
        <v>250</v>
      </c>
      <c r="AD9">
        <v>183</v>
      </c>
      <c r="AE9" s="1">
        <v>262</v>
      </c>
      <c r="AF9">
        <v>183</v>
      </c>
      <c r="AG9" s="1">
        <v>294</v>
      </c>
      <c r="AH9">
        <v>77731</v>
      </c>
      <c r="AI9" s="1">
        <v>356</v>
      </c>
      <c r="AJ9">
        <v>67903</v>
      </c>
      <c r="AK9" s="1">
        <v>390</v>
      </c>
      <c r="AL9">
        <v>68595</v>
      </c>
      <c r="AM9" s="1">
        <v>416</v>
      </c>
      <c r="AN9">
        <v>68595</v>
      </c>
      <c r="AO9" s="1">
        <v>460</v>
      </c>
      <c r="AP9">
        <v>67903</v>
      </c>
      <c r="AQ9" s="1">
        <v>504</v>
      </c>
      <c r="AR9">
        <v>67903</v>
      </c>
      <c r="AS9" s="1">
        <v>534</v>
      </c>
      <c r="AT9">
        <v>33152</v>
      </c>
      <c r="AU9" s="1">
        <v>588</v>
      </c>
      <c r="AV9">
        <v>27237</v>
      </c>
      <c r="AW9" s="1">
        <v>632</v>
      </c>
      <c r="AX9" s="10">
        <v>14661</v>
      </c>
      <c r="AY9" s="10">
        <v>740</v>
      </c>
      <c r="AZ9">
        <v>27237</v>
      </c>
      <c r="BA9" s="1">
        <v>804</v>
      </c>
    </row>
    <row r="10" spans="1:53" x14ac:dyDescent="0.25">
      <c r="A10" t="s">
        <v>65</v>
      </c>
      <c r="B10">
        <v>507755</v>
      </c>
      <c r="C10" s="1">
        <v>56</v>
      </c>
      <c r="D10" s="10">
        <v>14661</v>
      </c>
      <c r="E10" s="10">
        <v>62</v>
      </c>
      <c r="F10" s="10">
        <v>14661</v>
      </c>
      <c r="G10" s="10">
        <v>76</v>
      </c>
      <c r="H10">
        <v>290956</v>
      </c>
      <c r="I10" s="1">
        <v>86</v>
      </c>
      <c r="J10">
        <v>60021</v>
      </c>
      <c r="K10" s="1">
        <v>94</v>
      </c>
      <c r="L10">
        <v>186</v>
      </c>
      <c r="M10" s="1">
        <v>114</v>
      </c>
      <c r="N10">
        <v>52880</v>
      </c>
      <c r="O10" s="1">
        <v>126</v>
      </c>
      <c r="P10">
        <v>61500</v>
      </c>
      <c r="Q10" s="1">
        <v>166</v>
      </c>
      <c r="R10">
        <v>183</v>
      </c>
      <c r="S10" s="1">
        <v>190</v>
      </c>
      <c r="T10">
        <v>186</v>
      </c>
      <c r="U10" s="1">
        <v>202</v>
      </c>
      <c r="V10">
        <v>47545</v>
      </c>
      <c r="W10" s="1">
        <v>212</v>
      </c>
      <c r="X10">
        <v>33152</v>
      </c>
      <c r="Y10" s="1">
        <v>224</v>
      </c>
      <c r="Z10">
        <v>226</v>
      </c>
      <c r="AA10" s="1">
        <v>234</v>
      </c>
      <c r="AB10">
        <v>226</v>
      </c>
      <c r="AC10" s="1">
        <v>236</v>
      </c>
      <c r="AD10">
        <v>96203</v>
      </c>
      <c r="AE10" s="1">
        <v>260</v>
      </c>
      <c r="AF10">
        <v>34765</v>
      </c>
      <c r="AG10" s="1">
        <v>294</v>
      </c>
      <c r="AH10">
        <v>67903</v>
      </c>
      <c r="AI10" s="1">
        <v>340</v>
      </c>
      <c r="AJ10">
        <v>183</v>
      </c>
      <c r="AK10" s="1">
        <v>388</v>
      </c>
      <c r="AL10">
        <v>77731</v>
      </c>
      <c r="AM10" s="1">
        <v>416</v>
      </c>
      <c r="AN10">
        <v>34765</v>
      </c>
      <c r="AO10" s="1">
        <v>446</v>
      </c>
      <c r="AP10">
        <v>68595</v>
      </c>
      <c r="AQ10" s="1">
        <v>498</v>
      </c>
      <c r="AR10">
        <v>27237</v>
      </c>
      <c r="AS10" s="1">
        <v>530</v>
      </c>
      <c r="AT10">
        <v>27237</v>
      </c>
      <c r="AU10" s="1">
        <v>582</v>
      </c>
      <c r="AV10">
        <v>53478</v>
      </c>
      <c r="AW10" s="1">
        <v>624</v>
      </c>
      <c r="AX10">
        <v>27237</v>
      </c>
      <c r="AY10" s="1">
        <v>706</v>
      </c>
      <c r="AZ10">
        <v>122799</v>
      </c>
      <c r="BA10" s="1">
        <v>804</v>
      </c>
    </row>
    <row r="11" spans="1:53" x14ac:dyDescent="0.25">
      <c r="A11" t="s">
        <v>66</v>
      </c>
      <c r="B11">
        <v>139898</v>
      </c>
      <c r="C11" s="1">
        <v>52</v>
      </c>
      <c r="D11">
        <v>62612</v>
      </c>
      <c r="E11" s="1">
        <v>62</v>
      </c>
      <c r="F11">
        <v>190</v>
      </c>
      <c r="G11" s="1">
        <v>74</v>
      </c>
      <c r="H11">
        <v>33152</v>
      </c>
      <c r="I11" s="1">
        <v>82</v>
      </c>
      <c r="J11">
        <v>68232</v>
      </c>
      <c r="K11" s="1">
        <v>94</v>
      </c>
      <c r="L11">
        <v>236</v>
      </c>
      <c r="M11" s="1">
        <v>112</v>
      </c>
      <c r="N11">
        <v>61500</v>
      </c>
      <c r="O11" s="1">
        <v>126</v>
      </c>
      <c r="P11" s="6">
        <v>62391</v>
      </c>
      <c r="Q11" s="6">
        <v>166</v>
      </c>
      <c r="R11">
        <v>52880</v>
      </c>
      <c r="S11" s="1">
        <v>190</v>
      </c>
      <c r="T11">
        <v>190</v>
      </c>
      <c r="U11" s="1">
        <v>200</v>
      </c>
      <c r="V11">
        <v>52880</v>
      </c>
      <c r="W11" s="1">
        <v>212</v>
      </c>
      <c r="X11">
        <v>52880</v>
      </c>
      <c r="Y11" s="1">
        <v>220</v>
      </c>
      <c r="Z11">
        <v>47545</v>
      </c>
      <c r="AA11" s="1">
        <v>232</v>
      </c>
      <c r="AB11">
        <v>47545</v>
      </c>
      <c r="AC11" s="1">
        <v>232</v>
      </c>
      <c r="AD11">
        <v>236</v>
      </c>
      <c r="AE11" s="1">
        <v>256</v>
      </c>
      <c r="AF11">
        <v>69044</v>
      </c>
      <c r="AG11" s="1">
        <v>294</v>
      </c>
      <c r="AH11">
        <v>34765</v>
      </c>
      <c r="AI11" s="1">
        <v>330</v>
      </c>
      <c r="AJ11">
        <v>68595</v>
      </c>
      <c r="AK11" s="1">
        <v>372</v>
      </c>
      <c r="AL11">
        <v>34765</v>
      </c>
      <c r="AM11" s="1">
        <v>404</v>
      </c>
      <c r="AN11">
        <v>44736</v>
      </c>
      <c r="AO11" s="1">
        <v>440</v>
      </c>
      <c r="AP11">
        <v>44736</v>
      </c>
      <c r="AQ11" s="1">
        <v>476</v>
      </c>
      <c r="AR11">
        <v>310069</v>
      </c>
      <c r="AS11" s="1">
        <v>528</v>
      </c>
      <c r="AT11">
        <v>67903</v>
      </c>
      <c r="AU11" s="1">
        <v>572</v>
      </c>
      <c r="AV11">
        <v>33152</v>
      </c>
      <c r="AW11" s="1">
        <v>598</v>
      </c>
      <c r="AX11">
        <v>61186</v>
      </c>
      <c r="AY11" s="1">
        <v>686</v>
      </c>
      <c r="AZ11">
        <v>61186</v>
      </c>
      <c r="BA11" s="1">
        <v>800</v>
      </c>
    </row>
    <row r="12" spans="1:53" x14ac:dyDescent="0.25">
      <c r="F12">
        <v>206104</v>
      </c>
      <c r="G12" s="1">
        <v>74</v>
      </c>
      <c r="T12">
        <v>47545</v>
      </c>
      <c r="U12" s="1">
        <v>200</v>
      </c>
      <c r="AD12">
        <v>44832</v>
      </c>
      <c r="AE12" s="1">
        <v>256</v>
      </c>
      <c r="AV12">
        <v>67903</v>
      </c>
      <c r="AW12" s="1">
        <v>598</v>
      </c>
    </row>
    <row r="13" spans="1:53" x14ac:dyDescent="0.25">
      <c r="A13">
        <v>1</v>
      </c>
      <c r="T13">
        <v>77731</v>
      </c>
      <c r="U13" s="1">
        <v>200</v>
      </c>
    </row>
    <row r="14" spans="1:53" x14ac:dyDescent="0.25">
      <c r="A14">
        <v>2</v>
      </c>
    </row>
    <row r="15" spans="1:53" x14ac:dyDescent="0.25">
      <c r="A15">
        <v>3</v>
      </c>
    </row>
    <row r="16" spans="1:53" x14ac:dyDescent="0.25">
      <c r="A16">
        <v>4</v>
      </c>
    </row>
    <row r="17" spans="1:1" x14ac:dyDescent="0.25">
      <c r="A17">
        <v>5</v>
      </c>
    </row>
    <row r="18" spans="1:1" x14ac:dyDescent="0.25">
      <c r="A18">
        <v>6</v>
      </c>
    </row>
    <row r="19" spans="1:1" x14ac:dyDescent="0.25">
      <c r="A19">
        <v>7</v>
      </c>
    </row>
    <row r="20" spans="1:1" x14ac:dyDescent="0.25">
      <c r="A20">
        <v>8</v>
      </c>
    </row>
    <row r="21" spans="1:1" x14ac:dyDescent="0.25">
      <c r="A21">
        <v>9</v>
      </c>
    </row>
    <row r="22" spans="1:1" x14ac:dyDescent="0.25">
      <c r="A22">
        <v>10</v>
      </c>
    </row>
    <row r="23" spans="1:1" x14ac:dyDescent="0.25">
      <c r="A23">
        <v>11</v>
      </c>
    </row>
    <row r="24" spans="1:1" x14ac:dyDescent="0.25">
      <c r="A24">
        <v>12</v>
      </c>
    </row>
    <row r="25" spans="1:1" x14ac:dyDescent="0.25">
      <c r="A25">
        <v>13</v>
      </c>
    </row>
    <row r="26" spans="1:1" x14ac:dyDescent="0.25">
      <c r="A26">
        <v>14</v>
      </c>
    </row>
    <row r="27" spans="1:1" x14ac:dyDescent="0.25">
      <c r="A27">
        <v>15</v>
      </c>
    </row>
    <row r="28" spans="1:1" x14ac:dyDescent="0.25">
      <c r="A28">
        <v>16</v>
      </c>
    </row>
    <row r="29" spans="1:1" x14ac:dyDescent="0.25">
      <c r="A29">
        <v>17</v>
      </c>
    </row>
    <row r="30" spans="1:1" x14ac:dyDescent="0.25">
      <c r="A30">
        <v>18</v>
      </c>
    </row>
    <row r="31" spans="1:1" x14ac:dyDescent="0.25">
      <c r="A31">
        <v>19</v>
      </c>
    </row>
    <row r="32" spans="1:1" x14ac:dyDescent="0.25">
      <c r="A32">
        <v>20</v>
      </c>
    </row>
    <row r="33" spans="1:1" x14ac:dyDescent="0.25">
      <c r="A33">
        <v>21</v>
      </c>
    </row>
    <row r="34" spans="1:1" x14ac:dyDescent="0.25">
      <c r="A34">
        <v>22</v>
      </c>
    </row>
    <row r="35" spans="1:1" x14ac:dyDescent="0.25">
      <c r="A35">
        <v>23</v>
      </c>
    </row>
    <row r="36" spans="1:1" x14ac:dyDescent="0.25">
      <c r="A36">
        <v>24</v>
      </c>
    </row>
    <row r="37" spans="1:1" x14ac:dyDescent="0.25">
      <c r="A37">
        <v>25</v>
      </c>
    </row>
    <row r="38" spans="1:1" x14ac:dyDescent="0.25">
      <c r="A38">
        <v>26</v>
      </c>
    </row>
  </sheetData>
  <sortState ref="AZ2:BA11">
    <sortCondition descending="1" ref="BA2:BA11"/>
  </sortState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Densidade</vt:lpstr>
      <vt:lpstr>Diâmetro</vt:lpstr>
      <vt:lpstr>Clusterização</vt:lpstr>
      <vt:lpstr>Graus altos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Gonçalves de Castro</dc:creator>
  <cp:lastModifiedBy>usuario</cp:lastModifiedBy>
  <dcterms:created xsi:type="dcterms:W3CDTF">2013-12-18T23:08:51Z</dcterms:created>
  <dcterms:modified xsi:type="dcterms:W3CDTF">2013-12-19T06:26:22Z</dcterms:modified>
</cp:coreProperties>
</file>